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lucyqin.TENCENT\Documents\WXWork\1688856167281577\WeDrive\腾讯\工时统计-lucyqin(覃露晞)\2025年\8月\"/>
    </mc:Choice>
  </mc:AlternateContent>
  <xr:revisionPtr revIDLastSave="0" documentId="13_ncr:1_{893093B4-A0E1-4F7A-9700-1D266F6E4D32}" xr6:coauthVersionLast="47" xr6:coauthVersionMax="47" xr10:uidLastSave="{00000000-0000-0000-0000-000000000000}"/>
  <bookViews>
    <workbookView xWindow="-1620" yWindow="-163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<sst xmlns="http://schemas.openxmlformats.org/spreadsheetml/2006/main" count="185" uniqueCount="87">
  <si>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</si>
  <si>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</si>
  <si>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</si>
  <si>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</si>
  <si>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</si>
  <si>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</si>
  <si>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</si>
  <si>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</si>
  <si>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</si>
  <si>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</si>
  <si>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</si>
  <si>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</si>
  <si>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</si>
  <si>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</si>
  <si>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</si>
  <si>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</si>
  <si>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</si>
  <si>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</si>
  <si>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</si>
  <si>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</si>
  <si>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</si>
  <si>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</si>
  <si>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</si>
  <si>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</si>
  <si>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</si>
  <si>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</si>
  <si>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</si>
  <si>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</si>
  <si>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</si>
  <si>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</si>
  <si>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</si>
  <si>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</si>
  <si>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</si>
  <si>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</si>
  <si>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</si>
  <si>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</si>
  <si>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</si>
  <si>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</si>
  <si>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</si>
  <si>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</si>
  <si>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</si>
  <si>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</si>
  <si>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</si>
  <si>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</si>
  <si>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</si>
  <si>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</si>
  <si>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</si>
  <si>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</si>
  <si>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</si>
  <si>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</si>
  <si>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</si>
  <si>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</si>
  <si>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</si>
  <si>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</si>
  <si>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</si>
  <si>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</si>
  <si>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</si>
  <si>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</si>
  <si>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</si>
  <si>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</si>
  <si>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</si>
  <si>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</si>
  <si>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</si>
  <si>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</si>
  <si>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</si>
  <si>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</si>
  <si>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</si>
  <si>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</si>
  <si>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</si>
  <si>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</si>
  <si>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</si>
  <si>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</si>
  <si>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</si>
  <si>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</si>
  <si>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Horizon Quantum</t>
    <phoneticPr fontId="7" type="noConversion"/>
  </si>
  <si>
    <t>神州医疗</t>
    <phoneticPr fontId="7" type="noConversion"/>
  </si>
  <si>
    <t>森亿智能</t>
  </si>
  <si>
    <t>de SPAC</t>
    <phoneticPr fontId="7" type="noConversion"/>
  </si>
  <si>
    <t>H股申请</t>
    <phoneticPr fontId="7" type="noConversion"/>
  </si>
  <si>
    <t>Avenzo</t>
    <phoneticPr fontId="7" type="noConversion"/>
  </si>
  <si>
    <t>Participating regular team meetings</t>
  </si>
  <si>
    <t>麓鹏制药</t>
  </si>
  <si>
    <t>赛丽科技</t>
    <phoneticPr fontId="7" type="noConversion"/>
  </si>
  <si>
    <t>永洪</t>
    <phoneticPr fontId="7" type="noConversion"/>
  </si>
  <si>
    <t>卡游</t>
    <phoneticPr fontId="7" type="noConversion"/>
  </si>
  <si>
    <t>聚铭科技</t>
    <phoneticPr fontId="7" type="noConversion"/>
  </si>
  <si>
    <t>Meeting with Shawn Yu of Cooley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</si>
</sst>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A3" zoomScaleNormal="100" workbookViewId="0">
      <selection activeCell="I16" sqref="I16"/>
    </sheetView>
  </sheetViews>
  <sheetFormatPr defaultColWidth="9" defaultRowHeight="14.5"/>
  <cols>
    <col min="3" max="3" width="34.3984375" style="15" customWidth="1"/>
    <col min="4" max="4" width="2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16</v>
      </c>
      <c r="D4" s="27" t="s">
        <v>83</v>
      </c>
      <c r="E4" s="9" t="s">
        <v>38</v>
      </c>
      <c r="F4" s="14" t="s">
        <v>71</v>
      </c>
      <c r="G4" s="9">
        <v>0.3</v>
      </c>
      <c r="H4" s="14" t="s">
        <v>35</v>
      </c>
      <c r="I4" s="28"/>
    </row>
    <row r="5" spans="2:9" ht="27">
      <c r="B5" s="26" t="s">
        <v>70</v>
      </c>
      <c r="C5" s="14" t="s">
        <v>14</v>
      </c>
      <c r="D5" s="27" t="s">
        <v>75</v>
      </c>
      <c r="E5" s="9" t="s">
        <v>38</v>
      </c>
      <c r="F5" s="14" t="s">
        <v>71</v>
      </c>
      <c r="G5" s="9">
        <v>7.3</v>
      </c>
      <c r="H5" s="14" t="s">
        <v>20</v>
      </c>
      <c r="I5" s="28"/>
    </row>
    <row r="6" spans="2:9" ht="27">
      <c r="B6" s="26" t="s">
        <v>70</v>
      </c>
      <c r="C6" s="14" t="s">
        <v>16</v>
      </c>
      <c r="D6" s="27" t="s">
        <v>85</v>
      </c>
      <c r="E6" s="9" t="s">
        <v>38</v>
      </c>
      <c r="F6" s="14" t="s">
        <v>71</v>
      </c>
      <c r="G6" s="9">
        <v>0.5</v>
      </c>
      <c r="H6" s="14" t="s">
        <v>35</v>
      </c>
      <c r="I6" s="28"/>
    </row>
    <row r="7" spans="2:9" ht="27">
      <c r="B7" s="26" t="s">
        <v>70</v>
      </c>
      <c r="C7" s="14" t="s">
        <v>15</v>
      </c>
      <c r="D7" s="27" t="s">
        <v>74</v>
      </c>
      <c r="E7" s="9" t="s">
        <v>38</v>
      </c>
      <c r="F7" s="14" t="s">
        <v>71</v>
      </c>
      <c r="G7" s="9">
        <v>7.8</v>
      </c>
      <c r="H7" s="14" t="s">
        <v>20</v>
      </c>
      <c r="I7" s="28" t="s">
        <v>77</v>
      </c>
    </row>
    <row r="8" spans="2:9" ht="27">
      <c r="B8" s="26" t="s">
        <v>70</v>
      </c>
      <c r="C8" s="14" t="s">
        <v>16</v>
      </c>
      <c r="D8" s="27" t="s">
        <v>84</v>
      </c>
      <c r="E8" s="9" t="s">
        <v>38</v>
      </c>
      <c r="F8" s="14" t="s">
        <v>71</v>
      </c>
      <c r="G8" s="9">
        <v>1.1000000000000001</v>
      </c>
      <c r="H8" s="14" t="s">
        <v>20</v>
      </c>
      <c r="I8" s="28"/>
    </row>
    <row r="9" spans="2:9" ht="27">
      <c r="B9" s="26" t="s">
        <v>70</v>
      </c>
      <c r="C9" s="14" t="s">
        <v>15</v>
      </c>
      <c r="D9" s="27" t="s">
        <v>76</v>
      </c>
      <c r="E9" s="9" t="s">
        <v>38</v>
      </c>
      <c r="F9" s="14" t="s">
        <v>71</v>
      </c>
      <c r="G9" s="9">
        <v>4</v>
      </c>
      <c r="H9" s="14" t="s">
        <v>20</v>
      </c>
      <c r="I9" s="28" t="s">
        <v>78</v>
      </c>
    </row>
    <row r="10" spans="2:9" ht="27">
      <c r="B10" s="26" t="s">
        <v>70</v>
      </c>
      <c r="C10" s="14" t="s">
        <v>14</v>
      </c>
      <c r="D10" s="27" t="s">
        <v>81</v>
      </c>
      <c r="E10" s="9" t="s">
        <v>38</v>
      </c>
      <c r="F10" s="14" t="s">
        <v>71</v>
      </c>
      <c r="G10" s="9">
        <v>4</v>
      </c>
      <c r="H10" s="14" t="s">
        <v>24</v>
      </c>
      <c r="I10" s="28"/>
    </row>
    <row r="11" spans="2:9" ht="27">
      <c r="B11" s="26" t="s">
        <v>70</v>
      </c>
      <c r="C11" s="14" t="s">
        <v>14</v>
      </c>
      <c r="D11" s="27" t="s">
        <v>81</v>
      </c>
      <c r="E11" s="9" t="s">
        <v>38</v>
      </c>
      <c r="F11" s="14" t="s">
        <v>71</v>
      </c>
      <c r="G11" s="9">
        <v>17</v>
      </c>
      <c r="H11" s="14" t="s">
        <v>20</v>
      </c>
      <c r="I11" s="28"/>
    </row>
    <row r="12" spans="2:9" ht="27">
      <c r="B12" s="26" t="s">
        <v>70</v>
      </c>
      <c r="C12" s="14" t="s">
        <v>14</v>
      </c>
      <c r="D12" s="27" t="s">
        <v>79</v>
      </c>
      <c r="E12" s="9" t="s">
        <v>38</v>
      </c>
      <c r="F12" s="14" t="s">
        <v>71</v>
      </c>
      <c r="G12" s="9">
        <v>1.8</v>
      </c>
      <c r="H12" s="14" t="s">
        <v>26</v>
      </c>
      <c r="I12" s="28"/>
    </row>
    <row r="13" spans="2:9" ht="27">
      <c r="B13" s="26" t="s">
        <v>70</v>
      </c>
      <c r="C13" s="14" t="s">
        <v>14</v>
      </c>
      <c r="D13" s="27" t="s">
        <v>82</v>
      </c>
      <c r="E13" s="9" t="s">
        <v>38</v>
      </c>
      <c r="F13" s="14" t="s">
        <v>71</v>
      </c>
      <c r="G13" s="9">
        <v>0.2</v>
      </c>
      <c r="H13" s="14" t="s">
        <v>26</v>
      </c>
      <c r="I13" s="28"/>
    </row>
    <row r="14" spans="2:9">
      <c r="B14" s="26" t="s">
        <v>70</v>
      </c>
      <c r="C14" s="14" t="s">
        <v>18</v>
      </c>
      <c r="D14" s="27"/>
      <c r="E14" s="9" t="s">
        <v>26</v>
      </c>
      <c r="F14" s="14"/>
      <c r="G14" s="9">
        <v>1</v>
      </c>
      <c r="H14" s="14" t="s">
        <v>80</v>
      </c>
      <c r="I14" s="28"/>
    </row>
    <row r="15" spans="2:9">
      <c r="B15" s="26" t="s">
        <v>70</v>
      </c>
      <c r="C15" s="14" t="s">
        <v>18</v>
      </c>
      <c r="D15" s="27"/>
      <c r="E15" s="9" t="s">
        <v>26</v>
      </c>
      <c r="F15" s="14"/>
      <c r="G15" s="9">
        <v>1.5</v>
      </c>
      <c r="H15" s="14" t="s">
        <v>26</v>
      </c>
      <c r="I15" s="28" t="s">
        <v>86</v>
      </c>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21"/>
      <c r="C28" s="22"/>
      <c r="D28" s="23"/>
      <c r="E28" s="23"/>
      <c r="F28" s="25" t="s">
        <v>65</v>
      </c>
      <c r="G28" s="32">
        <f>SUM(G3:G27)</f>
        <v>46.5</v>
      </c>
      <c r="H28" s="33"/>
      <c r="I28" s="34"/>
    </row>
    <row r="29" spans="2:9" ht="15" thickBot="1">
      <c r="B29" s="18"/>
      <c r="C29" s="19"/>
      <c r="D29" s="20"/>
      <c r="E29" s="20"/>
      <c r="F29" s="24" t="s">
        <v>66</v>
      </c>
      <c r="G29" s="29">
        <v>5</v>
      </c>
      <c r="H29" s="30"/>
      <c r="I29" s="31"/>
    </row>
    <row r="30" spans="2:9" ht="15" thickTop="1"/>
  </sheetData>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E4:E29</xm:sqref>
        </x14:dataValidation>
        <x14:dataValidation type="list" allowBlank="1" showInputMessage="1" showErrorMessage="1" xr:uid="{00000000-0002-0000-0000-000002000000}">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72</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2025-09-01T13:22:57Z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