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305C09ED-0A1A-4342-969B-C78A27E34D84}"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<sst xmlns="http://schemas.openxmlformats.org/spreadsheetml/2006/main" count="171" uniqueCount="91">
  <si>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</si>
  <si>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</si>
  <si>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</si>
  <si>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</si>
  <si>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</si>
  <si>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</si>
  <si>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</si>
  <si>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</si>
  <si>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</si>
  <si>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</si>
  <si>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</si>
  <si>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</si>
  <si>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</si>
  <si>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</si>
  <si>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</si>
  <si>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</si>
  <si>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</si>
  <si>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</si>
  <si>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</si>
  <si>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</si>
  <si>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</si>
  <si>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</si>
  <si>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</si>
  <si>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</si>
  <si>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</si>
  <si>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</si>
  <si>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</si>
  <si>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</si>
  <si>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</si>
  <si>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</si>
  <si>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</si>
  <si>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</si>
  <si>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</si>
  <si>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</si>
  <si>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</si>
  <si>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</si>
  <si>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</si>
  <si>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</si>
  <si>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</si>
  <si>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</si>
  <si>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</si>
  <si>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</si>
  <si>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</si>
  <si>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</si>
  <si>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</si>
  <si>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</si>
  <si>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</si>
  <si>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</si>
  <si>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</si>
  <si>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</si>
  <si>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</si>
  <si>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</si>
  <si>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</si>
  <si>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</si>
  <si>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</si>
  <si>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</si>
  <si>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</si>
  <si>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</si>
  <si>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</si>
  <si>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</si>
  <si>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</si>
  <si>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</si>
  <si>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</si>
  <si>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</si>
  <si>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</si>
  <si>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</si>
  <si>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</si>
  <si>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</si>
  <si>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</si>
  <si>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</si>
  <si>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</si>
  <si>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</si>
  <si>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</si>
  <si>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</si>
  <si>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</si>
  <si>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</si>
  <si>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ppingchen</t>
    <phoneticPr fontId="7" type="noConversion"/>
  </si>
  <si>
    <t>永航</t>
    <phoneticPr fontId="7" type="noConversion"/>
  </si>
  <si>
    <t>猎豹</t>
    <phoneticPr fontId="7" type="noConversion"/>
  </si>
  <si>
    <t>资本市场证券交易全流程合规体系建设 Full-process compliance system  for securities trading in capital markets</t>
  </si>
  <si>
    <t>coordinated to provide KYC documents</t>
    <phoneticPr fontId="7" type="noConversion"/>
  </si>
  <si>
    <t>快手</t>
    <phoneticPr fontId="7" type="noConversion"/>
  </si>
  <si>
    <t>summarized issue list, discussed internally and drafted feedback to counterparty</t>
    <phoneticPr fontId="7" type="noConversion"/>
  </si>
  <si>
    <t>reviewed offshore SPA, coordinated to sign the resolutions</t>
    <phoneticPr fontId="7" type="noConversion"/>
  </si>
  <si>
    <t>attended to question raised by the company re director questionnaire</t>
    <phoneticPr fontId="7" type="noConversion"/>
  </si>
  <si>
    <t>淘车</t>
    <phoneticPr fontId="7" type="noConversion"/>
  </si>
  <si>
    <t>reviewed SPA for new financing, atteneded to question  by MA re redemption</t>
    <phoneticPr fontId="7" type="noConversion"/>
  </si>
  <si>
    <t>revised guideline to address comments from MA team</t>
    <phoneticPr fontId="7" type="noConversion"/>
  </si>
  <si>
    <t>coordinated to pay legal fees</t>
    <phoneticPr fontId="7" type="noConversion"/>
  </si>
  <si>
    <t xml:space="preserve">hand-over for projects to be covered during Yulan's maternity leave </t>
    <phoneticPr fontId="7" type="noConversion"/>
  </si>
  <si>
    <t>discussed and reported 13D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</si>
</sst>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11" zoomScale="115" zoomScaleNormal="115" workbookViewId="0">
      <selection activeCell="I10" sqref="I10"/>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28" t="s">
        <v>72</v>
      </c>
      <c r="C4" s="14" t="s">
        <v>14</v>
      </c>
      <c r="D4" s="29" t="s">
        <v>73</v>
      </c>
      <c r="E4" s="9" t="s">
        <v>40</v>
      </c>
      <c r="F4" s="14" t="s">
        <v>74</v>
      </c>
      <c r="G4" s="30">
        <v>5</v>
      </c>
      <c r="H4" s="14" t="s">
        <v>20</v>
      </c>
      <c r="I4" s="31" t="s">
        <v>82</v>
      </c>
    </row>
    <row r="5" spans="2:9" ht="25.5" x14ac:dyDescent="0.2">
      <c r="B5" s="28" t="s">
        <v>72</v>
      </c>
      <c r="C5" s="14" t="s">
        <v>16</v>
      </c>
      <c r="D5" s="29" t="s">
        <v>78</v>
      </c>
      <c r="E5" s="9" t="s">
        <v>40</v>
      </c>
      <c r="F5" s="14" t="s">
        <v>74</v>
      </c>
      <c r="G5" s="30">
        <v>2</v>
      </c>
      <c r="H5" s="14" t="s">
        <v>36</v>
      </c>
      <c r="I5" s="31" t="s">
        <v>90</v>
      </c>
    </row>
    <row r="6" spans="2:9" ht="25.5" x14ac:dyDescent="0.2">
      <c r="B6" s="28" t="s">
        <v>72</v>
      </c>
      <c r="C6" s="14" t="s">
        <v>14</v>
      </c>
      <c r="D6" s="29" t="s">
        <v>85</v>
      </c>
      <c r="E6" s="9" t="s">
        <v>40</v>
      </c>
      <c r="F6" s="14" t="s">
        <v>74</v>
      </c>
      <c r="G6" s="30">
        <v>8</v>
      </c>
      <c r="H6" s="14" t="s">
        <v>20</v>
      </c>
      <c r="I6" s="31" t="s">
        <v>86</v>
      </c>
    </row>
    <row r="7" spans="2:9" ht="25.5" x14ac:dyDescent="0.2">
      <c r="B7" s="28" t="s">
        <v>72</v>
      </c>
      <c r="C7" s="14" t="s">
        <v>14</v>
      </c>
      <c r="D7" s="29" t="s">
        <v>77</v>
      </c>
      <c r="E7" s="9" t="s">
        <v>40</v>
      </c>
      <c r="F7" s="14" t="s">
        <v>74</v>
      </c>
      <c r="G7" s="30">
        <v>4</v>
      </c>
      <c r="H7" s="14" t="s">
        <v>20</v>
      </c>
      <c r="I7" s="31" t="s">
        <v>83</v>
      </c>
    </row>
    <row r="8" spans="2:9" ht="25.5" x14ac:dyDescent="0.2">
      <c r="B8" s="28" t="s">
        <v>72</v>
      </c>
      <c r="C8" s="14" t="s">
        <v>16</v>
      </c>
      <c r="D8" s="29" t="s">
        <v>81</v>
      </c>
      <c r="E8" s="9" t="s">
        <v>40</v>
      </c>
      <c r="F8" s="14" t="s">
        <v>74</v>
      </c>
      <c r="G8" s="30">
        <v>1</v>
      </c>
      <c r="H8" s="14" t="s">
        <v>20</v>
      </c>
      <c r="I8" s="31" t="s">
        <v>84</v>
      </c>
    </row>
    <row r="9" spans="2:9" ht="38.25" x14ac:dyDescent="0.2">
      <c r="B9" s="28" t="s">
        <v>72</v>
      </c>
      <c r="C9" s="14" t="s">
        <v>75</v>
      </c>
      <c r="D9" s="29"/>
      <c r="E9" s="9" t="s">
        <v>40</v>
      </c>
      <c r="F9" s="14" t="s">
        <v>79</v>
      </c>
      <c r="G9" s="30">
        <v>2</v>
      </c>
      <c r="H9" s="14" t="s">
        <v>22</v>
      </c>
      <c r="I9" s="31" t="s">
        <v>87</v>
      </c>
    </row>
    <row r="10" spans="2:9" ht="25.5" x14ac:dyDescent="0.2">
      <c r="B10" s="28" t="s">
        <v>76</v>
      </c>
      <c r="C10" s="14" t="s">
        <v>75</v>
      </c>
      <c r="D10" s="29"/>
      <c r="E10" s="9" t="s">
        <v>40</v>
      </c>
      <c r="F10" s="14" t="s">
        <v>74</v>
      </c>
      <c r="G10" s="30">
        <v>1</v>
      </c>
      <c r="H10" s="14" t="s">
        <v>20</v>
      </c>
      <c r="I10" s="31" t="s">
        <v>80</v>
      </c>
    </row>
    <row r="11" spans="2:9" ht="25.5" x14ac:dyDescent="0.2">
      <c r="B11" s="28" t="s">
        <v>76</v>
      </c>
      <c r="C11" s="14" t="s">
        <v>18</v>
      </c>
      <c r="D11" s="29"/>
      <c r="E11" s="9" t="s">
        <v>40</v>
      </c>
      <c r="F11" s="14"/>
      <c r="G11" s="30">
        <v>1</v>
      </c>
      <c r="H11" s="14" t="s">
        <v>38</v>
      </c>
      <c r="I11" s="31" t="s">
        <v>88</v>
      </c>
    </row>
    <row r="12" spans="2:9" ht="25.5" x14ac:dyDescent="0.2">
      <c r="B12" s="28" t="s">
        <v>76</v>
      </c>
      <c r="C12" s="14" t="s">
        <v>18</v>
      </c>
      <c r="D12" s="29"/>
      <c r="E12" s="9" t="s">
        <v>40</v>
      </c>
      <c r="F12" s="14"/>
      <c r="G12" s="30">
        <v>1</v>
      </c>
      <c r="H12" s="14" t="s">
        <v>27</v>
      </c>
      <c r="I12" s="31" t="s">
        <v>89</v>
      </c>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8"/>
      <c r="C31" s="14"/>
      <c r="D31" s="9"/>
      <c r="E31" s="9"/>
      <c r="F31" s="14"/>
      <c r="G31" s="9"/>
      <c r="H31" s="14"/>
      <c r="I31" s="12"/>
    </row>
    <row r="32" spans="2:9" x14ac:dyDescent="0.2">
      <c r="B32" s="23"/>
      <c r="C32" s="24"/>
      <c r="D32" s="25"/>
      <c r="E32" s="25"/>
      <c r="F32" s="27" t="s">
        <v>67</v>
      </c>
      <c r="G32" s="35">
        <f>SUM(G3:G31)</f>
        <v>25</v>
      </c>
      <c r="H32" s="36"/>
      <c r="I32" s="37"/>
    </row>
    <row r="33" spans="2:9" ht="15" thickBot="1" x14ac:dyDescent="0.25">
      <c r="B33" s="19"/>
      <c r="C33" s="20"/>
      <c r="D33" s="21"/>
      <c r="E33" s="21"/>
      <c r="F33" s="26" t="s">
        <v>68</v>
      </c>
      <c r="G33" s="32">
        <v>5</v>
      </c>
      <c r="H33" s="33"/>
      <c r="I33" s="34"/>
    </row>
    <row r="34" spans="2:9" ht="15" thickTop="1" x14ac:dyDescent="0.2"/>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2025-02-24T09:40:39Z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