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92200C44-A5D7-4211-BC03-92C6C2723E66}"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<sst xmlns="http://schemas.openxmlformats.org/spreadsheetml/2006/main" count="187" uniqueCount="96">
  <si>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</si>
  <si>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</si>
  <si>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</si>
  <si>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</si>
  <si>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</si>
  <si>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</si>
  <si>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</si>
  <si>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</si>
  <si>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</si>
  <si>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</si>
  <si>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</si>
  <si>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</si>
  <si>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</si>
  <si>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</si>
  <si>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</si>
  <si>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</si>
  <si>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</si>
  <si>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</si>
  <si>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</si>
  <si>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</si>
  <si>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</si>
  <si>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</si>
  <si>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</si>
  <si>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</si>
  <si>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</si>
  <si>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</si>
  <si>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</si>
  <si>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</si>
  <si>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</si>
  <si>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</si>
  <si>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</si>
  <si>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</si>
  <si>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</si>
  <si>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</si>
  <si>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</si>
  <si>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</si>
  <si>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</si>
  <si>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</si>
  <si>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</si>
  <si>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</si>
  <si>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</si>
  <si>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</si>
  <si>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</si>
  <si>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</si>
  <si>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</si>
  <si>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</si>
  <si>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</si>
  <si>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</si>
  <si>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</si>
  <si>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</si>
  <si>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</si>
  <si>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</si>
  <si>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</si>
  <si>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</si>
  <si>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</si>
  <si>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</si>
  <si>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</si>
  <si>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</si>
  <si>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</si>
  <si>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</si>
  <si>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</si>
  <si>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</si>
  <si>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</si>
  <si>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</si>
  <si>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</si>
  <si>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</si>
  <si>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</si>
  <si>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</si>
  <si>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</si>
  <si>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</si>
  <si>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</si>
  <si>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</si>
  <si>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</si>
  <si>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</si>
  <si>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科思明德</t>
    <phoneticPr fontId="7" type="noConversion"/>
  </si>
  <si>
    <t>recording timesheet</t>
    <phoneticPr fontId="7" type="noConversion"/>
  </si>
  <si>
    <t>Relevant matters related to engagement of law firms/team's legal fees summary</t>
    <phoneticPr fontId="7" type="noConversion"/>
  </si>
  <si>
    <t>永航</t>
    <phoneticPr fontId="7" type="noConversion"/>
  </si>
  <si>
    <t>JD</t>
    <phoneticPr fontId="7" type="noConversion"/>
  </si>
  <si>
    <t>新瑞鹏医院</t>
    <phoneticPr fontId="7" type="noConversion"/>
  </si>
  <si>
    <t>comment on transaction documents, coordinated MA and finance to provide comment</t>
    <phoneticPr fontId="7" type="noConversion"/>
  </si>
  <si>
    <t>TON</t>
    <phoneticPr fontId="7" type="noConversion"/>
  </si>
  <si>
    <t>coordinated documents for closing</t>
    <phoneticPr fontId="7" type="noConversion"/>
  </si>
  <si>
    <t>commenting on key terms for transaction documents, coordinated MA and finance to comment the same. Discuss with outside counsel on DD findings</t>
    <phoneticPr fontId="7" type="noConversion"/>
  </si>
  <si>
    <t>coordinated internally to provdie confirmation on documents/information needed for CSRC reporting</t>
    <phoneticPr fontId="7" type="noConversion"/>
  </si>
  <si>
    <t>ruyi</t>
    <phoneticPr fontId="7" type="noConversion"/>
  </si>
  <si>
    <t>comments on director confirmation, review board documents, attend to question raised by MA on the profit alarm</t>
    <phoneticPr fontId="7" type="noConversion"/>
  </si>
  <si>
    <t>reading memo provided by SD,  followed with  SD to understand the questions concerned, doing legal research on crypto tradnig/issuance, discussed with outside counsel on legal research, coordinate with outside counsel to provide fee quote</t>
    <phoneticPr fontId="7" type="noConversion"/>
  </si>
  <si>
    <t>猫眼</t>
    <phoneticPr fontId="7" type="noConversion"/>
  </si>
  <si>
    <t>reviewed board documents</t>
    <phoneticPr fontId="7" type="noConversion"/>
  </si>
  <si>
    <t>Participating regular team meetings</t>
    <phoneticPr fontId="7" type="noConversion"/>
  </si>
  <si>
    <t>team meeting</t>
    <phoneticPr fontId="7" type="noConversion"/>
  </si>
  <si>
    <t>猎豹</t>
    <phoneticPr fontId="7" type="noConversion"/>
  </si>
  <si>
    <t>coordinated with Comsec with upcoming 13DA filing</t>
    <phoneticPr fontId="7" type="noConversion"/>
  </si>
  <si>
    <t>58同城</t>
    <phoneticPr fontId="7" type="noConversion"/>
  </si>
  <si>
    <t>attended to questions raised by corporate team and finance team on the share charge details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</si>
</sst>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7" zoomScale="115" zoomScaleNormal="115" workbookViewId="0">
      <selection activeCell="H22" sqref="H22"/>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25.5" x14ac:dyDescent="0.2">
      <c r="B4" s="28" t="s">
        <v>71</v>
      </c>
      <c r="C4" s="14" t="s">
        <v>14</v>
      </c>
      <c r="D4" s="29" t="s">
        <v>77</v>
      </c>
      <c r="E4" s="9" t="s">
        <v>39</v>
      </c>
      <c r="F4" s="14" t="s">
        <v>72</v>
      </c>
      <c r="G4" s="30">
        <v>3</v>
      </c>
      <c r="H4" s="14" t="s">
        <v>20</v>
      </c>
      <c r="I4" s="31" t="s">
        <v>82</v>
      </c>
    </row>
    <row r="5" spans="2:9" ht="38.25" x14ac:dyDescent="0.2">
      <c r="B5" s="28" t="s">
        <v>71</v>
      </c>
      <c r="C5" s="14" t="s">
        <v>14</v>
      </c>
      <c r="D5" s="29" t="s">
        <v>74</v>
      </c>
      <c r="E5" s="9" t="s">
        <v>39</v>
      </c>
      <c r="F5" s="14" t="s">
        <v>72</v>
      </c>
      <c r="G5" s="30">
        <v>8</v>
      </c>
      <c r="H5" s="14" t="s">
        <v>20</v>
      </c>
      <c r="I5" s="31" t="s">
        <v>83</v>
      </c>
    </row>
    <row r="6" spans="2:9" ht="38.25" x14ac:dyDescent="0.2">
      <c r="B6" s="28" t="s">
        <v>71</v>
      </c>
      <c r="C6" s="14" t="s">
        <v>16</v>
      </c>
      <c r="D6" s="29" t="s">
        <v>85</v>
      </c>
      <c r="E6" s="9" t="s">
        <v>39</v>
      </c>
      <c r="F6" s="14" t="s">
        <v>72</v>
      </c>
      <c r="G6" s="30">
        <v>2.5</v>
      </c>
      <c r="H6" s="14" t="s">
        <v>20</v>
      </c>
      <c r="I6" s="31" t="s">
        <v>86</v>
      </c>
    </row>
    <row r="7" spans="2:9" ht="25.5" x14ac:dyDescent="0.2">
      <c r="B7" s="28" t="s">
        <v>71</v>
      </c>
      <c r="C7" s="14" t="s">
        <v>14</v>
      </c>
      <c r="D7" s="29" t="s">
        <v>78</v>
      </c>
      <c r="E7" s="9" t="s">
        <v>39</v>
      </c>
      <c r="F7" s="14" t="s">
        <v>72</v>
      </c>
      <c r="G7" s="30">
        <v>1.5</v>
      </c>
      <c r="H7" s="14" t="s">
        <v>36</v>
      </c>
      <c r="I7" s="31" t="s">
        <v>84</v>
      </c>
    </row>
    <row r="8" spans="2:9" ht="25.5" x14ac:dyDescent="0.2">
      <c r="B8" s="28" t="s">
        <v>71</v>
      </c>
      <c r="C8" s="14" t="s">
        <v>14</v>
      </c>
      <c r="D8" s="29" t="s">
        <v>79</v>
      </c>
      <c r="E8" s="9" t="s">
        <v>39</v>
      </c>
      <c r="F8" s="14" t="s">
        <v>72</v>
      </c>
      <c r="G8" s="30">
        <v>2.5</v>
      </c>
      <c r="H8" s="14" t="s">
        <v>20</v>
      </c>
      <c r="I8" s="31" t="s">
        <v>80</v>
      </c>
    </row>
    <row r="9" spans="2:9" ht="63.75" x14ac:dyDescent="0.2">
      <c r="B9" s="28" t="s">
        <v>71</v>
      </c>
      <c r="C9" s="14" t="s">
        <v>14</v>
      </c>
      <c r="D9" s="29" t="s">
        <v>81</v>
      </c>
      <c r="E9" s="9" t="s">
        <v>39</v>
      </c>
      <c r="F9" s="14" t="s">
        <v>72</v>
      </c>
      <c r="G9" s="30">
        <v>10.5</v>
      </c>
      <c r="H9" s="14" t="s">
        <v>28</v>
      </c>
      <c r="I9" s="31" t="s">
        <v>87</v>
      </c>
    </row>
    <row r="10" spans="2:9" ht="25.5" x14ac:dyDescent="0.2">
      <c r="B10" s="28" t="s">
        <v>71</v>
      </c>
      <c r="C10" s="14" t="s">
        <v>16</v>
      </c>
      <c r="D10" s="29" t="s">
        <v>88</v>
      </c>
      <c r="E10" s="9" t="s">
        <v>39</v>
      </c>
      <c r="F10" s="14" t="s">
        <v>72</v>
      </c>
      <c r="G10" s="30">
        <v>3</v>
      </c>
      <c r="H10" s="14" t="s">
        <v>20</v>
      </c>
      <c r="I10" s="31" t="s">
        <v>89</v>
      </c>
    </row>
    <row r="11" spans="2:9" ht="25.5" x14ac:dyDescent="0.2">
      <c r="B11" s="28" t="s">
        <v>71</v>
      </c>
      <c r="C11" s="14" t="s">
        <v>16</v>
      </c>
      <c r="D11" s="29" t="s">
        <v>92</v>
      </c>
      <c r="E11" s="9" t="s">
        <v>39</v>
      </c>
      <c r="F11" s="14" t="s">
        <v>72</v>
      </c>
      <c r="G11" s="30">
        <v>0.5</v>
      </c>
      <c r="H11" s="14" t="s">
        <v>27</v>
      </c>
      <c r="I11" s="31" t="s">
        <v>93</v>
      </c>
    </row>
    <row r="12" spans="2:9" ht="25.5" x14ac:dyDescent="0.2">
      <c r="B12" s="28" t="s">
        <v>71</v>
      </c>
      <c r="C12" s="14" t="s">
        <v>16</v>
      </c>
      <c r="D12" s="29" t="s">
        <v>94</v>
      </c>
      <c r="E12" s="9" t="s">
        <v>39</v>
      </c>
      <c r="F12" s="14" t="s">
        <v>72</v>
      </c>
      <c r="G12" s="30">
        <v>1.5</v>
      </c>
      <c r="H12" s="14" t="s">
        <v>36</v>
      </c>
      <c r="I12" s="31" t="s">
        <v>95</v>
      </c>
    </row>
    <row r="13" spans="2:9" x14ac:dyDescent="0.2">
      <c r="B13" s="28" t="s">
        <v>71</v>
      </c>
      <c r="C13" s="14" t="s">
        <v>18</v>
      </c>
      <c r="D13" s="29"/>
      <c r="E13" s="9" t="s">
        <v>39</v>
      </c>
      <c r="F13" s="14"/>
      <c r="G13" s="30">
        <v>2.5</v>
      </c>
      <c r="H13" s="32" t="s">
        <v>90</v>
      </c>
      <c r="I13" s="31" t="s">
        <v>91</v>
      </c>
    </row>
    <row r="14" spans="2:9" ht="25.5" x14ac:dyDescent="0.2">
      <c r="B14" s="28" t="s">
        <v>71</v>
      </c>
      <c r="C14" s="14" t="s">
        <v>18</v>
      </c>
      <c r="D14" s="29"/>
      <c r="E14" s="9" t="s">
        <v>39</v>
      </c>
      <c r="F14" s="14"/>
      <c r="G14" s="30">
        <v>0.5</v>
      </c>
      <c r="H14" s="14" t="s">
        <v>73</v>
      </c>
      <c r="I14" s="31" t="s">
        <v>75</v>
      </c>
    </row>
    <row r="15" spans="2:9" x14ac:dyDescent="0.2">
      <c r="B15" s="28"/>
      <c r="C15" s="14"/>
      <c r="D15" s="29"/>
      <c r="E15" s="9"/>
      <c r="F15" s="14"/>
      <c r="G15" s="30"/>
      <c r="H15" s="14"/>
      <c r="I15" s="31"/>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23"/>
      <c r="C27" s="24"/>
      <c r="D27" s="25"/>
      <c r="E27" s="25"/>
      <c r="F27" s="27" t="s">
        <v>66</v>
      </c>
      <c r="G27" s="36">
        <f>SUM(G3:G26)</f>
        <v>36</v>
      </c>
      <c r="H27" s="37"/>
      <c r="I27" s="38"/>
    </row>
    <row r="28" spans="2:9" ht="15" thickBot="1" x14ac:dyDescent="0.25">
      <c r="B28" s="19"/>
      <c r="C28" s="20"/>
      <c r="D28" s="21"/>
      <c r="E28" s="21"/>
      <c r="F28" s="26" t="s">
        <v>67</v>
      </c>
      <c r="G28" s="33">
        <v>5</v>
      </c>
      <c r="H28" s="34"/>
      <c r="I28" s="35"/>
    </row>
    <row r="29" spans="2:9" ht="15" thickTop="1" x14ac:dyDescent="0.2"/>
  </sheetData>
  <mergeCells count="2">
    <mergeCell ref="G28:I28"/>
    <mergeCell ref="G27:I27"/>
  </mergeCells>
  <phoneticPr fontId="7" type="noConversion"/>
  <dataValidations count="2">
    <dataValidation type="list" allowBlank="1" showInputMessage="1" showErrorMessage="1" sqref="H4:H26" xr:uid="{6A4A47A0-F4D0-40A6-AD31-5A81AA67D186}">
      <formula1>hh</formula1>
    </dataValidation>
    <dataValidation type="list" allowBlank="1" showInputMessage="1" showErrorMessage="1" sqref="F4:F26"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E4:E28</xm:sqref>
        </x14:dataValidation>
        <x14:dataValidation type="list" allowBlank="1" showInputMessage="1" showErrorMessage="1" xr:uid="{41621C03-871D-4F35-A08D-A1A20441013C}">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3" sqref="H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76</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2025-03-31T11:48:56Z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