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DD09917F-93EC-46AF-ADF2-03DBC117E3F9}"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<sst xmlns="http://schemas.openxmlformats.org/spreadsheetml/2006/main" count="192" uniqueCount="97">
  <si>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</si>
  <si>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</si>
  <si>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</si>
  <si>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</si>
  <si>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</si>
  <si>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</si>
  <si>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</si>
  <si>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</si>
  <si>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</si>
  <si>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</si>
  <si>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</si>
  <si>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</si>
  <si>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</si>
  <si>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</si>
  <si>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</si>
  <si>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</si>
  <si>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</si>
  <si>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</si>
  <si>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</si>
  <si>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</si>
  <si>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</si>
  <si>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</si>
  <si>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</si>
  <si>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</si>
  <si>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</si>
  <si>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</si>
  <si>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</si>
  <si>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</si>
  <si>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</si>
  <si>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</si>
  <si>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</si>
  <si>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</si>
  <si>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</si>
  <si>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</si>
  <si>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</si>
  <si>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</si>
  <si>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</si>
  <si>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</si>
  <si>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</si>
  <si>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</si>
  <si>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</si>
  <si>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</si>
  <si>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</si>
  <si>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</si>
  <si>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</si>
  <si>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</si>
  <si>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</si>
  <si>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</si>
  <si>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</si>
  <si>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</si>
  <si>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</si>
  <si>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</si>
  <si>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</si>
  <si>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</si>
  <si>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</si>
  <si>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</si>
  <si>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</si>
  <si>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</si>
  <si>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</si>
  <si>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</si>
  <si>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</si>
  <si>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</si>
  <si>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</si>
  <si>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</si>
  <si>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</si>
  <si>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</si>
  <si>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</si>
  <si>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</si>
  <si>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</si>
  <si>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</si>
  <si>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</si>
  <si>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</si>
  <si>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</si>
  <si>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</si>
  <si>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</si>
  <si>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</si>
  <si>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科思明德</t>
    <phoneticPr fontId="7" type="noConversion"/>
  </si>
  <si>
    <t>易车</t>
    <phoneticPr fontId="7" type="noConversion"/>
  </si>
  <si>
    <t>Corxel</t>
    <phoneticPr fontId="7" type="noConversion"/>
  </si>
  <si>
    <t>JD.com</t>
    <phoneticPr fontId="7" type="noConversion"/>
  </si>
  <si>
    <t>淘车</t>
    <phoneticPr fontId="7" type="noConversion"/>
  </si>
  <si>
    <t>新瑞鹏</t>
    <phoneticPr fontId="7" type="noConversion"/>
  </si>
  <si>
    <t>宠幸宠物</t>
    <phoneticPr fontId="7" type="noConversion"/>
  </si>
  <si>
    <t>conducted sanction screen</t>
    <phoneticPr fontId="7" type="noConversion"/>
  </si>
  <si>
    <t>attended CTD meeting</t>
    <phoneticPr fontId="7" type="noConversion"/>
  </si>
  <si>
    <t>oversee closing</t>
    <phoneticPr fontId="7" type="noConversion"/>
  </si>
  <si>
    <t>自选填写项目：简要描述工作内容
(Optional) Please insert the narrative of your work</t>
    <phoneticPr fontId="7" type="noConversion"/>
  </si>
  <si>
    <t>negotiated with company on sepcial indemnity provison, finanlized transaction documents, coordianted signing and internal process for payment</t>
    <phoneticPr fontId="7" type="noConversion"/>
  </si>
  <si>
    <t>communicated with company on comments to repurchase documents, discussed internaly re the solvency test</t>
    <phoneticPr fontId="7" type="noConversion"/>
  </si>
  <si>
    <t>negotiated with JD on BCA, internal discussion on BCA terms</t>
    <phoneticPr fontId="7" type="noConversion"/>
  </si>
  <si>
    <t>finanlized loan agreements,  coordinated signing</t>
    <phoneticPr fontId="7" type="noConversion"/>
  </si>
  <si>
    <t>discussed Rodeny ESOP issue with MA</t>
    <phoneticPr fontId="7" type="noConversion"/>
  </si>
  <si>
    <t>coordinated AGM proxy comments and signing</t>
    <phoneticPr fontId="7" type="noConversion"/>
  </si>
  <si>
    <t>Lexology article drafting and discussion</t>
    <phoneticPr fontId="7" type="noConversion"/>
  </si>
  <si>
    <t>中国儒意</t>
    <phoneticPr fontId="7" type="noConversion"/>
  </si>
  <si>
    <t>Neo financials</t>
    <phoneticPr fontId="7" type="noConversion"/>
  </si>
  <si>
    <t>reviewed board meeting for new issuance of shares to new investors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</si>
</sst>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9"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176" fontId="1"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C3" zoomScale="145" zoomScaleNormal="145" workbookViewId="0">
      <selection activeCell="H11" sqref="H11"/>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68</v>
      </c>
      <c r="D2" s="10" t="s">
        <v>1</v>
      </c>
      <c r="E2" s="10" t="s">
        <v>2</v>
      </c>
      <c r="F2" s="10" t="s">
        <v>3</v>
      </c>
      <c r="G2" s="10" t="s">
        <v>4</v>
      </c>
      <c r="H2" s="10" t="s">
        <v>5</v>
      </c>
      <c r="I2" s="11" t="s">
        <v>6</v>
      </c>
    </row>
    <row r="3" spans="2:9" ht="207.95" customHeight="1" x14ac:dyDescent="0.2">
      <c r="B3" s="13" t="s">
        <v>7</v>
      </c>
      <c r="C3" s="14" t="s">
        <v>8</v>
      </c>
      <c r="D3" s="14" t="s">
        <v>9</v>
      </c>
      <c r="E3" s="14" t="s">
        <v>57</v>
      </c>
      <c r="F3" s="14" t="s">
        <v>55</v>
      </c>
      <c r="G3" s="14" t="s">
        <v>10</v>
      </c>
      <c r="H3" s="14" t="s">
        <v>11</v>
      </c>
      <c r="I3" s="15" t="s">
        <v>86</v>
      </c>
    </row>
    <row r="4" spans="2:9" ht="38.25" x14ac:dyDescent="0.2">
      <c r="B4" s="16" t="s">
        <v>70</v>
      </c>
      <c r="C4" s="17" t="s">
        <v>13</v>
      </c>
      <c r="D4" s="18" t="s">
        <v>78</v>
      </c>
      <c r="E4" s="19" t="s">
        <v>38</v>
      </c>
      <c r="F4" s="17" t="s">
        <v>71</v>
      </c>
      <c r="G4" s="20">
        <v>4</v>
      </c>
      <c r="H4" s="17" t="s">
        <v>19</v>
      </c>
      <c r="I4" s="21" t="s">
        <v>87</v>
      </c>
    </row>
    <row r="5" spans="2:9" ht="75" customHeight="1" x14ac:dyDescent="0.2">
      <c r="B5" s="16" t="s">
        <v>70</v>
      </c>
      <c r="C5" s="17" t="s">
        <v>13</v>
      </c>
      <c r="D5" s="18" t="s">
        <v>82</v>
      </c>
      <c r="E5" s="19" t="s">
        <v>38</v>
      </c>
      <c r="F5" s="17" t="s">
        <v>71</v>
      </c>
      <c r="G5" s="20">
        <v>2</v>
      </c>
      <c r="H5" s="17" t="s">
        <v>19</v>
      </c>
      <c r="I5" s="21" t="s">
        <v>88</v>
      </c>
    </row>
    <row r="6" spans="2:9" ht="25.5" x14ac:dyDescent="0.2">
      <c r="B6" s="16" t="s">
        <v>70</v>
      </c>
      <c r="C6" s="17" t="s">
        <v>13</v>
      </c>
      <c r="D6" s="18" t="s">
        <v>76</v>
      </c>
      <c r="E6" s="19" t="s">
        <v>38</v>
      </c>
      <c r="F6" s="17" t="s">
        <v>71</v>
      </c>
      <c r="G6" s="20">
        <v>0.5</v>
      </c>
      <c r="H6" s="17" t="s">
        <v>19</v>
      </c>
      <c r="I6" s="21" t="s">
        <v>85</v>
      </c>
    </row>
    <row r="7" spans="2:9" ht="25.5" x14ac:dyDescent="0.2">
      <c r="B7" s="16" t="s">
        <v>70</v>
      </c>
      <c r="C7" s="17" t="s">
        <v>13</v>
      </c>
      <c r="D7" s="18" t="s">
        <v>95</v>
      </c>
      <c r="E7" s="19" t="s">
        <v>38</v>
      </c>
      <c r="F7" s="17" t="s">
        <v>71</v>
      </c>
      <c r="G7" s="20">
        <v>10</v>
      </c>
      <c r="H7" s="17" t="s">
        <v>19</v>
      </c>
      <c r="I7" s="21" t="s">
        <v>83</v>
      </c>
    </row>
    <row r="8" spans="2:9" ht="25.5" x14ac:dyDescent="0.2">
      <c r="B8" s="16" t="s">
        <v>70</v>
      </c>
      <c r="C8" s="17" t="s">
        <v>15</v>
      </c>
      <c r="D8" s="18" t="s">
        <v>94</v>
      </c>
      <c r="E8" s="19" t="s">
        <v>38</v>
      </c>
      <c r="F8" s="17" t="s">
        <v>71</v>
      </c>
      <c r="G8" s="20">
        <v>1</v>
      </c>
      <c r="H8" s="17" t="s">
        <v>19</v>
      </c>
      <c r="I8" s="21" t="s">
        <v>96</v>
      </c>
    </row>
    <row r="9" spans="2:9" ht="25.5" x14ac:dyDescent="0.2">
      <c r="B9" s="16" t="s">
        <v>70</v>
      </c>
      <c r="C9" s="17" t="s">
        <v>15</v>
      </c>
      <c r="D9" s="18" t="s">
        <v>81</v>
      </c>
      <c r="E9" s="19" t="s">
        <v>38</v>
      </c>
      <c r="F9" s="17" t="s">
        <v>71</v>
      </c>
      <c r="G9" s="20">
        <v>1</v>
      </c>
      <c r="H9" s="17" t="s">
        <v>19</v>
      </c>
      <c r="I9" s="21" t="s">
        <v>92</v>
      </c>
    </row>
    <row r="10" spans="2:9" ht="66" customHeight="1" x14ac:dyDescent="0.2">
      <c r="B10" s="16" t="s">
        <v>70</v>
      </c>
      <c r="C10" s="17" t="s">
        <v>15</v>
      </c>
      <c r="D10" s="18" t="s">
        <v>79</v>
      </c>
      <c r="E10" s="19" t="s">
        <v>38</v>
      </c>
      <c r="F10" s="17" t="s">
        <v>71</v>
      </c>
      <c r="G10" s="20">
        <v>2.5</v>
      </c>
      <c r="H10" s="17" t="s">
        <v>19</v>
      </c>
      <c r="I10" s="21" t="s">
        <v>89</v>
      </c>
    </row>
    <row r="11" spans="2:9" ht="66" customHeight="1" x14ac:dyDescent="0.2">
      <c r="B11" s="16" t="s">
        <v>70</v>
      </c>
      <c r="C11" s="17" t="s">
        <v>15</v>
      </c>
      <c r="D11" s="18" t="s">
        <v>77</v>
      </c>
      <c r="E11" s="19" t="s">
        <v>38</v>
      </c>
      <c r="F11" s="17" t="s">
        <v>71</v>
      </c>
      <c r="G11" s="20">
        <v>2.5</v>
      </c>
      <c r="H11" s="17" t="s">
        <v>19</v>
      </c>
      <c r="I11" s="21" t="s">
        <v>90</v>
      </c>
    </row>
    <row r="12" spans="2:9" ht="56.25" customHeight="1" x14ac:dyDescent="0.2">
      <c r="B12" s="16" t="s">
        <v>70</v>
      </c>
      <c r="C12" s="17" t="s">
        <v>15</v>
      </c>
      <c r="D12" s="18" t="s">
        <v>80</v>
      </c>
      <c r="E12" s="19" t="s">
        <v>38</v>
      </c>
      <c r="F12" s="17" t="s">
        <v>71</v>
      </c>
      <c r="G12" s="20">
        <v>0.5</v>
      </c>
      <c r="H12" s="17" t="s">
        <v>19</v>
      </c>
      <c r="I12" s="21" t="s">
        <v>91</v>
      </c>
    </row>
    <row r="13" spans="2:9" customFormat="1" ht="56.25" customHeight="1" x14ac:dyDescent="0.2">
      <c r="B13" s="34" t="s">
        <v>70</v>
      </c>
      <c r="C13" s="35" t="s">
        <v>17</v>
      </c>
      <c r="D13" s="36"/>
      <c r="E13" s="36" t="s">
        <v>38</v>
      </c>
      <c r="F13" s="35"/>
      <c r="G13" s="37">
        <v>13</v>
      </c>
      <c r="H13" s="35" t="s">
        <v>26</v>
      </c>
      <c r="I13" s="38" t="s">
        <v>93</v>
      </c>
    </row>
    <row r="14" spans="2:9" ht="56.25" customHeight="1" x14ac:dyDescent="0.2">
      <c r="B14" s="16" t="s">
        <v>70</v>
      </c>
      <c r="C14" s="17" t="s">
        <v>17</v>
      </c>
      <c r="D14" s="18"/>
      <c r="E14" s="19" t="s">
        <v>26</v>
      </c>
      <c r="F14" s="17"/>
      <c r="G14" s="20">
        <v>2</v>
      </c>
      <c r="H14" s="17" t="s">
        <v>26</v>
      </c>
      <c r="I14" s="21" t="s">
        <v>84</v>
      </c>
    </row>
    <row r="15" spans="2:9" ht="25.5" x14ac:dyDescent="0.2">
      <c r="B15" s="16" t="s">
        <v>70</v>
      </c>
      <c r="C15" s="17" t="s">
        <v>75</v>
      </c>
      <c r="D15" s="18"/>
      <c r="E15" s="19" t="s">
        <v>38</v>
      </c>
      <c r="F15" s="22"/>
      <c r="G15" s="20">
        <v>1</v>
      </c>
      <c r="H15" s="17" t="s">
        <v>72</v>
      </c>
      <c r="I15" s="21" t="s">
        <v>73</v>
      </c>
    </row>
    <row r="16" spans="2:9" x14ac:dyDescent="0.2">
      <c r="B16" s="16"/>
      <c r="C16" s="17"/>
      <c r="D16" s="18"/>
      <c r="E16" s="19"/>
      <c r="F16" s="17"/>
      <c r="G16" s="20"/>
      <c r="H16" s="17"/>
      <c r="I16" s="21"/>
    </row>
    <row r="17" spans="2:9" x14ac:dyDescent="0.2">
      <c r="B17" s="23"/>
      <c r="C17" s="17"/>
      <c r="D17" s="19"/>
      <c r="E17" s="19"/>
      <c r="F17" s="17"/>
      <c r="G17" s="19"/>
      <c r="H17" s="17"/>
      <c r="I17" s="24"/>
    </row>
    <row r="18" spans="2:9" x14ac:dyDescent="0.2">
      <c r="B18" s="23"/>
      <c r="C18" s="17"/>
      <c r="D18" s="19"/>
      <c r="E18" s="19"/>
      <c r="F18" s="17"/>
      <c r="G18" s="19"/>
      <c r="H18" s="17"/>
      <c r="I18" s="24"/>
    </row>
    <row r="19" spans="2:9" x14ac:dyDescent="0.2">
      <c r="B19" s="23"/>
      <c r="C19" s="17"/>
      <c r="D19" s="19"/>
      <c r="E19" s="19"/>
      <c r="F19" s="17"/>
      <c r="G19" s="19"/>
      <c r="H19" s="17"/>
      <c r="I19" s="24"/>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17"/>
      <c r="I22" s="24"/>
    </row>
    <row r="23" spans="2:9" x14ac:dyDescent="0.2">
      <c r="B23" s="23"/>
      <c r="C23" s="17"/>
      <c r="D23" s="19"/>
      <c r="E23" s="19"/>
      <c r="F23" s="17"/>
      <c r="G23" s="19"/>
      <c r="H23" s="22"/>
      <c r="I23" s="24"/>
    </row>
    <row r="24" spans="2:9" x14ac:dyDescent="0.2">
      <c r="B24" s="23"/>
      <c r="C24" s="17"/>
      <c r="D24" s="19"/>
      <c r="E24" s="19"/>
      <c r="F24" s="17"/>
      <c r="G24" s="19"/>
      <c r="H24" s="17"/>
      <c r="I24" s="24"/>
    </row>
    <row r="25" spans="2:9" x14ac:dyDescent="0.2">
      <c r="B25" s="23"/>
      <c r="C25" s="17"/>
      <c r="D25" s="19"/>
      <c r="E25" s="19"/>
      <c r="F25" s="17"/>
      <c r="G25" s="19"/>
      <c r="H25" s="17"/>
      <c r="I25" s="24"/>
    </row>
    <row r="26" spans="2:9" x14ac:dyDescent="0.2">
      <c r="B26" s="23"/>
      <c r="C26" s="17"/>
      <c r="D26" s="19"/>
      <c r="E26" s="19"/>
      <c r="F26" s="17"/>
      <c r="G26" s="19"/>
      <c r="H26" s="17"/>
      <c r="I26" s="24"/>
    </row>
    <row r="27" spans="2:9" x14ac:dyDescent="0.2">
      <c r="B27" s="23"/>
      <c r="C27" s="17"/>
      <c r="D27" s="19"/>
      <c r="E27" s="19"/>
      <c r="F27" s="17"/>
      <c r="G27" s="19"/>
      <c r="H27" s="17"/>
      <c r="I27" s="24"/>
    </row>
    <row r="28" spans="2:9" x14ac:dyDescent="0.2">
      <c r="B28" s="25"/>
      <c r="C28" s="26"/>
      <c r="D28" s="27"/>
      <c r="E28" s="27"/>
      <c r="F28" s="28" t="s">
        <v>65</v>
      </c>
      <c r="G28" s="42">
        <f>SUM(G3:G27)</f>
        <v>40</v>
      </c>
      <c r="H28" s="43"/>
      <c r="I28" s="44"/>
    </row>
    <row r="29" spans="2:9" ht="15" thickBot="1" x14ac:dyDescent="0.25">
      <c r="B29" s="29"/>
      <c r="C29" s="30"/>
      <c r="D29" s="31"/>
      <c r="E29" s="31"/>
      <c r="F29" s="32" t="s">
        <v>66</v>
      </c>
      <c r="G29" s="39">
        <v>5</v>
      </c>
      <c r="H29" s="40"/>
      <c r="I29" s="41"/>
    </row>
    <row r="30" spans="2:9" ht="15" thickTop="1" x14ac:dyDescent="0.2"/>
  </sheetData>
  <mergeCells count="2">
    <mergeCell ref="G29:I29"/>
    <mergeCell ref="G28:I28"/>
  </mergeCells>
  <phoneticPr fontId="7" type="noConversion"/>
  <dataValidations count="2">
    <dataValidation type="list" allowBlank="1" showInputMessage="1" showErrorMessage="1" sqref="H4:H27" xr:uid="{6A4A47A0-F4D0-40A6-AD31-5A81AA67D186}">
      <formula1>hh</formula1>
    </dataValidation>
    <dataValidation type="list" allowBlank="1" showInputMessage="1" showErrorMessage="1" sqref="F4:F27"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E14:E29 E4:E12</xm:sqref>
        </x14:dataValidation>
        <x14:dataValidation type="list" allowBlank="1" showInputMessage="1" showErrorMessage="1" xr:uid="{41621C03-871D-4F35-A08D-A1A20441013C}">
          <x14:formula1>
            <xm:f>数据标签!$B$2:$H$2</xm:f>
          </x14:formula1>
          <xm:sqref>C14:C29 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12</v>
      </c>
      <c r="B2" s="3" t="s">
        <v>13</v>
      </c>
      <c r="C2" s="3" t="s">
        <v>14</v>
      </c>
      <c r="D2" s="3" t="s">
        <v>15</v>
      </c>
      <c r="E2" s="3" t="s">
        <v>16</v>
      </c>
      <c r="F2" s="3" t="s">
        <v>67</v>
      </c>
      <c r="G2" s="3" t="s">
        <v>58</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5" t="s">
        <v>60</v>
      </c>
      <c r="G4" s="3" t="s">
        <v>56</v>
      </c>
      <c r="H4" s="3" t="s">
        <v>59</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74</v>
      </c>
    </row>
    <row r="8" spans="1:8" x14ac:dyDescent="0.2">
      <c r="B8" s="1" t="s">
        <v>26</v>
      </c>
      <c r="C8" s="1" t="s">
        <v>26</v>
      </c>
      <c r="D8" s="1" t="s">
        <v>26</v>
      </c>
      <c r="E8" s="6"/>
      <c r="F8" s="5"/>
      <c r="G8" s="6"/>
      <c r="H8" s="8" t="s">
        <v>69</v>
      </c>
    </row>
    <row r="9" spans="1:8" x14ac:dyDescent="0.2">
      <c r="C9" s="6"/>
      <c r="D9" s="6"/>
      <c r="H9" s="1" t="s">
        <v>64</v>
      </c>
    </row>
    <row r="11" spans="1:8" x14ac:dyDescent="0.2">
      <c r="A11" s="1" t="s">
        <v>37</v>
      </c>
      <c r="B11" s="1" t="s">
        <v>38</v>
      </c>
      <c r="C11" s="1" t="s">
        <v>39</v>
      </c>
      <c r="D11" s="1" t="s">
        <v>26</v>
      </c>
    </row>
    <row r="12" spans="1:8" ht="38.25" x14ac:dyDescent="0.2">
      <c r="A12" s="1" t="s">
        <v>40</v>
      </c>
      <c r="B12" s="3" t="s">
        <v>41</v>
      </c>
    </row>
    <row r="13" spans="1:8" ht="25.5" x14ac:dyDescent="0.2">
      <c r="B13" s="7" t="s">
        <v>53</v>
      </c>
      <c r="C13" s="4" t="s">
        <v>54</v>
      </c>
      <c r="D13" s="4" t="s">
        <v>54</v>
      </c>
    </row>
    <row r="14" spans="1:8" ht="25.5" x14ac:dyDescent="0.2">
      <c r="B14" s="7" t="s">
        <v>42</v>
      </c>
      <c r="C14" s="4" t="s">
        <v>54</v>
      </c>
      <c r="D14" s="4" t="s">
        <v>54</v>
      </c>
    </row>
    <row r="15" spans="1:8" ht="51" x14ac:dyDescent="0.2">
      <c r="B15" s="7" t="s">
        <v>43</v>
      </c>
      <c r="C15" s="4" t="s">
        <v>54</v>
      </c>
      <c r="D15" s="4" t="s">
        <v>54</v>
      </c>
    </row>
    <row r="16" spans="1:8" ht="51" x14ac:dyDescent="0.2">
      <c r="B16" s="7" t="s">
        <v>44</v>
      </c>
      <c r="C16" s="4" t="s">
        <v>54</v>
      </c>
      <c r="D16" s="4" t="s">
        <v>54</v>
      </c>
    </row>
    <row r="17" spans="2:4" ht="38.25" x14ac:dyDescent="0.2">
      <c r="B17" s="7" t="s">
        <v>45</v>
      </c>
      <c r="C17" s="4" t="s">
        <v>54</v>
      </c>
      <c r="D17" s="4" t="s">
        <v>54</v>
      </c>
    </row>
    <row r="18" spans="2:4" ht="51" x14ac:dyDescent="0.2">
      <c r="B18" s="7" t="s">
        <v>46</v>
      </c>
      <c r="C18" s="4" t="s">
        <v>54</v>
      </c>
      <c r="D18" s="4" t="s">
        <v>54</v>
      </c>
    </row>
    <row r="19" spans="2:4" ht="38.25" x14ac:dyDescent="0.2">
      <c r="B19" s="7" t="s">
        <v>47</v>
      </c>
      <c r="C19" s="4" t="s">
        <v>54</v>
      </c>
      <c r="D19" s="4" t="s">
        <v>54</v>
      </c>
    </row>
    <row r="20" spans="2:4" ht="38.25" x14ac:dyDescent="0.2">
      <c r="B20" s="7" t="s">
        <v>61</v>
      </c>
      <c r="C20" s="4" t="s">
        <v>54</v>
      </c>
      <c r="D20" s="4" t="s">
        <v>54</v>
      </c>
    </row>
    <row r="21" spans="2:4" ht="25.5" x14ac:dyDescent="0.2">
      <c r="B21" s="7" t="s">
        <v>48</v>
      </c>
      <c r="C21" s="4" t="s">
        <v>54</v>
      </c>
      <c r="D21" s="4" t="s">
        <v>54</v>
      </c>
    </row>
    <row r="22" spans="2:4" ht="38.25" x14ac:dyDescent="0.2">
      <c r="B22" s="7" t="s">
        <v>62</v>
      </c>
      <c r="C22" s="4" t="s">
        <v>54</v>
      </c>
      <c r="D22" s="4" t="s">
        <v>54</v>
      </c>
    </row>
    <row r="23" spans="2:4" ht="38.25" x14ac:dyDescent="0.2">
      <c r="B23" s="7" t="s">
        <v>63</v>
      </c>
      <c r="C23" s="4"/>
      <c r="D23" s="4"/>
    </row>
    <row r="24" spans="2:4" ht="63.75" x14ac:dyDescent="0.2">
      <c r="B24" s="7" t="s">
        <v>52</v>
      </c>
      <c r="C24" s="4" t="s">
        <v>54</v>
      </c>
      <c r="D24" s="4" t="s">
        <v>54</v>
      </c>
    </row>
    <row r="25" spans="2:4" ht="38.25" x14ac:dyDescent="0.2">
      <c r="B25" s="7" t="s">
        <v>49</v>
      </c>
      <c r="C25" s="4" t="s">
        <v>54</v>
      </c>
      <c r="D25" s="4" t="s">
        <v>54</v>
      </c>
    </row>
    <row r="26" spans="2:4" ht="38.25" x14ac:dyDescent="0.2">
      <c r="B26" s="7" t="s">
        <v>50</v>
      </c>
      <c r="C26" s="4" t="s">
        <v>54</v>
      </c>
      <c r="D26" s="4" t="s">
        <v>54</v>
      </c>
    </row>
    <row r="27" spans="2:4" ht="25.5" x14ac:dyDescent="0.2">
      <c r="B27" s="7" t="s">
        <v>51</v>
      </c>
      <c r="C27" s="4" t="s">
        <v>54</v>
      </c>
      <c r="D27" s="4"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2025-08-04T07:21:58Z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