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PP 工作文件\0- 项目\1-3 weekly report\工作时间记录\2025\"/>
    </mc:Choice>
  </mc:AlternateContent>
  <xr:revisionPtr revIDLastSave="0" documentId="13_ncr:1_{7675C140-FA55-41DE-8C3B-D022B9CF8A5E}" xr6:coauthVersionLast="47" xr6:coauthVersionMax="47" xr10:uidLastSave="{00000000-0000-0000-0000-000000000000}"/>
  <bookViews>
    <workbookView xWindow="28680" yWindow="-1380" windowWidth="29040" windowHeight="15720" xr2:uid="{00000000-000D-0000-FFFF-FFFF00000000}"/>
  </bookViews>
  <sheets>
    <sheet name="个人工时记录表" sheetId="1" r:id="rId1"/>
    <sheet name="数据标签" sheetId="2" r:id="rId2"/>
  </sheets>
  <definedNames>
    <definedName name="BSC">数据标签!$B$12:$B$27</definedName>
    <definedName name="E列">数据标签!$A$12:$A$27</definedName>
    <definedName name="hh">OFFSET(表2[[#Headers],[Investment Related - M&amp;A Deal]],1,MATCH(个人工时记录表!$C1,表2[#Headers],0)-1,COUNTA(OFFSET(表2[[#Headers],[Investment Related - M&amp;A Deal]],1,MATCH(个人工时记录表!$C1,表2[#Headers],0)-1,7,1)),1)</definedName>
    <definedName name="OKR">数据标签!$C$12:$C$27</definedName>
    <definedName name="Others">数据标签!$D$12:$D$27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</calcChain>
</file>

<file path=xl/sharedStrings.xml><?xml version="1.0" encoding="utf-8"?>
<sst xmlns="http://schemas.openxmlformats.org/spreadsheetml/2006/main" count="232" uniqueCount="112">
  <si>
    <t>Name</t>
  </si>
  <si>
    <t>Deal/Matter Name</t>
  </si>
  <si>
    <t>OKR/BSC Tag</t>
  </si>
  <si>
    <t>OKR/BSC Item</t>
  </si>
  <si>
    <t>Hours</t>
  </si>
  <si>
    <t>Work Category</t>
  </si>
  <si>
    <t>Narrative (Optional)</t>
  </si>
  <si>
    <t>请填入记录人的企微姓名
Please insert your WeCom name</t>
  </si>
  <si>
    <t>请输入小时数，精确到小数点后一位
Please insert  respective hours number spent for such work,  accurate to one decimal place</t>
  </si>
  <si>
    <t>请相应勾选下拉菜单中的工作类别选项
Please select relevant work category in the drop-down menu</t>
  </si>
  <si>
    <t>C列</t>
  </si>
  <si>
    <t>Investment Related - M&amp;A Deal</t>
  </si>
  <si>
    <t>Investment Related - IPO</t>
  </si>
  <si>
    <t>Investment Related - Corporate Matter</t>
  </si>
  <si>
    <t>Non-Investment Related - Other Departments</t>
  </si>
  <si>
    <t>Public - Others</t>
  </si>
  <si>
    <t>H列</t>
  </si>
  <si>
    <t>Drafting/reviewing/negotiating legal documents</t>
  </si>
  <si>
    <t>CTD (合规交易部 - 公司事务及国际监管法务中心)</t>
  </si>
  <si>
    <t>Preparing policies/procedures/guidance/booklet</t>
  </si>
  <si>
    <t>Preparing knowhow/memo/client alert</t>
  </si>
  <si>
    <t>Participating regular team meetings</t>
  </si>
  <si>
    <t>Conducting LDD/reviewing LDD results</t>
  </si>
  <si>
    <t>AMLSC (反洗钱与制裁合规部)</t>
  </si>
  <si>
    <t>Others</t>
  </si>
  <si>
    <t>Conducting legal researches</t>
  </si>
  <si>
    <t>FLCD (金融法律合规部)</t>
  </si>
  <si>
    <t>Updating internal templates</t>
  </si>
  <si>
    <t>Supporting GCTSM-related matters</t>
  </si>
  <si>
    <t>Interacting with authorities/regulators</t>
  </si>
  <si>
    <t>FPAD (金融业务公共事务部)</t>
  </si>
  <si>
    <t>Participating training sessions</t>
  </si>
  <si>
    <t xml:space="preserve">Conducting CTD Documents Collation Project (iWiki) </t>
  </si>
  <si>
    <t>Reverting to inquiries</t>
  </si>
  <si>
    <t>FCRPD (集团金融消费者权益保护部)</t>
  </si>
  <si>
    <t>E列</t>
  </si>
  <si>
    <t>BSC</t>
  </si>
  <si>
    <t>OKR</t>
  </si>
  <si>
    <t>F列</t>
  </si>
  <si>
    <t>境内外金融业务资质申请 Application for domestic and overseas financial business licenses</t>
    <phoneticPr fontId="7" type="noConversion"/>
  </si>
  <si>
    <t>敏感投资领域投资指引 Guidance for sensitive investment fields</t>
    <phoneticPr fontId="7" type="noConversion"/>
  </si>
  <si>
    <t>资本市场、投融资活动创新突破 Innovative breakthroughs in investments and capital market transactions</t>
    <phoneticPr fontId="7" type="noConversion"/>
  </si>
  <si>
    <t>境内外主体/办公室合规管理 Compliance management for domestic and overseas entities/offices</t>
    <phoneticPr fontId="7" type="noConversion"/>
  </si>
  <si>
    <t>反洗钱及制裁法务支持 Legal support for anti-money laundering and sanctions compliance</t>
    <phoneticPr fontId="7" type="noConversion"/>
  </si>
  <si>
    <t>资本市场证券交易全流程合规体系建设 Full-process compliance system  for securities trading in capital markets</t>
    <phoneticPr fontId="7" type="noConversion"/>
  </si>
  <si>
    <t>控股和重点投资公司法务风险管理 Legal risk management for controlled and key invested portfolios</t>
    <phoneticPr fontId="7" type="noConversion"/>
  </si>
  <si>
    <t>海外投资合规管理 Overseas investment compliance management</t>
    <phoneticPr fontId="7" type="noConversion"/>
  </si>
  <si>
    <t>执业管理平台体系完善 Perfection of the professional management platform</t>
    <phoneticPr fontId="7" type="noConversion"/>
  </si>
  <si>
    <t>优化Hotdesk和专家组制度 Optimization of Hotdesk and expert panel system</t>
    <phoneticPr fontId="7" type="noConversion"/>
  </si>
  <si>
    <t>精细化管理工具搭建 Adoption of refined management tools</t>
    <phoneticPr fontId="7" type="noConversion"/>
  </si>
  <si>
    <t>境内投融资资本市场监管发展与重大政策争取与风险应对 Regulatory compliance in domestic investments and capital markets; lobbying for major policies and risk mitigation</t>
    <phoneticPr fontId="7" type="noConversion"/>
  </si>
  <si>
    <t>投资项目全流程法务支持 Full-process legal support for investments</t>
    <phoneticPr fontId="7" type="noConversion"/>
  </si>
  <si>
    <t xml:space="preserve"> </t>
    <phoneticPr fontId="7" type="noConversion"/>
  </si>
  <si>
    <t xml:space="preserve">如为CTD-投资法务中心BSC或OKR事项，请相应勾选下拉菜单中的BSC/OKR事项选项
In the case of a CTD-ILC BSC or OKR item, please select the detailed item in the drop-down menu </t>
    <phoneticPr fontId="7" type="noConversion"/>
  </si>
  <si>
    <t>Providing training sessions/knowledge sharing</t>
    <phoneticPr fontId="7" type="noConversion"/>
  </si>
  <si>
    <t>请确认该项事务是否为CTD-投资法务中心的OKR事项
Confirm whether it's a CTD-ILC OKR iteam</t>
    <phoneticPr fontId="7" type="noConversion"/>
  </si>
  <si>
    <t>Public - Knowledge Accumulation &amp; Sharing</t>
    <phoneticPr fontId="7" type="noConversion"/>
  </si>
  <si>
    <t>Recording/reviewing deals updates/weekly time reports/other team summaries</t>
    <phoneticPr fontId="7" type="noConversion"/>
  </si>
  <si>
    <t>Establishing/improving IT systems</t>
    <phoneticPr fontId="7" type="noConversion"/>
  </si>
  <si>
    <t>金融投资公司业务合规管理 Compliance management for  invested financial portfolios</t>
    <phoneticPr fontId="7" type="noConversion"/>
  </si>
  <si>
    <t>国际业务(投资)监管应对Interaction with regulators for international investments</t>
    <phoneticPr fontId="7" type="noConversion"/>
  </si>
  <si>
    <t>国际监管趋势监测、预判 Monitoring and forecasting international regulatory trends</t>
    <phoneticPr fontId="7" type="noConversion"/>
  </si>
  <si>
    <t>Others</t>
    <phoneticPr fontId="7" type="noConversion"/>
  </si>
  <si>
    <t xml:space="preserve">Total Hours:  </t>
    <phoneticPr fontId="7" type="noConversion"/>
  </si>
  <si>
    <t>Number of Actual Working Days:</t>
    <phoneticPr fontId="7" type="noConversion"/>
  </si>
  <si>
    <t>Public - Infrastructure &amp; Guidance</t>
    <phoneticPr fontId="7" type="noConversion"/>
  </si>
  <si>
    <t>Deal/Matter Category</t>
    <phoneticPr fontId="7" type="noConversion"/>
  </si>
  <si>
    <t>Interacting with regulators</t>
    <phoneticPr fontId="7" type="noConversion"/>
  </si>
  <si>
    <t>ppingchen</t>
    <phoneticPr fontId="10" type="noConversion"/>
  </si>
  <si>
    <t>投资项目全流程法务支持 Full-process legal support for investments</t>
  </si>
  <si>
    <t>Recording/reviewing deals updates/weekly time reports/other team summaries</t>
  </si>
  <si>
    <t>recording timesheet</t>
    <phoneticPr fontId="7" type="noConversion"/>
  </si>
  <si>
    <t>Relevant matters related to engagement of law firms/team's legal fees summary</t>
    <phoneticPr fontId="7" type="noConversion"/>
  </si>
  <si>
    <t>Public - Knowledge Accumulation &amp; Sharing</t>
  </si>
  <si>
    <t>科思明德</t>
    <phoneticPr fontId="7" type="noConversion"/>
  </si>
  <si>
    <t>易车</t>
    <phoneticPr fontId="7" type="noConversion"/>
  </si>
  <si>
    <t>JD.com</t>
    <phoneticPr fontId="7" type="noConversion"/>
  </si>
  <si>
    <t>新瑞鹏</t>
    <phoneticPr fontId="7" type="noConversion"/>
  </si>
  <si>
    <t>自选填写项目：简要描述工作内容
(Optional) Please insert the narrative of your work</t>
    <phoneticPr fontId="7" type="noConversion"/>
  </si>
  <si>
    <t>请相应勾选下拉菜单中的事务类别选项，其中：
- 首次投资、再融资等资本性交易和资本市场交易均应勾选“Investments Related - M&amp;A Deal"
- 投资公司上市项目应勾选”Investments - IPO“
- 投资公司日常公司事务和与投资交易相关的执行前咨询、评估、NDA和聘用协议审阅等，应勾选”Investments - Corporate Matter"
Please select relevant deal/matter category in the drop-down menu, among which:
- Please select "Investments Related - M&amp;A Deal" for first investments, other post-investment capital deals and capital market deals;
- Please select "Investments Related - IPO" for IPOs of portfolio companies;
- Please select "Investments Related - Corporate Matter" for the general corporate matters of portfolios, all pre-deal consultation and assessment and review of NDAs and engagements</t>
    <phoneticPr fontId="7" type="noConversion"/>
  </si>
  <si>
    <t>Investment Related - Corporate Matter</t>
    <phoneticPr fontId="7" type="noConversion"/>
  </si>
  <si>
    <t>途虎养车</t>
    <phoneticPr fontId="7" type="noConversion"/>
  </si>
  <si>
    <t>coordinated loan release</t>
    <phoneticPr fontId="7" type="noConversion"/>
  </si>
  <si>
    <t>瓜子</t>
    <phoneticPr fontId="7" type="noConversion"/>
  </si>
  <si>
    <t>CSRC questionnares</t>
    <phoneticPr fontId="7" type="noConversion"/>
  </si>
  <si>
    <t>Project S</t>
    <phoneticPr fontId="7" type="noConversion"/>
  </si>
  <si>
    <t>猫眼</t>
    <phoneticPr fontId="7" type="noConversion"/>
  </si>
  <si>
    <t>wexin wallet gateway BCA review</t>
    <phoneticPr fontId="7" type="noConversion"/>
  </si>
  <si>
    <t>快手</t>
    <phoneticPr fontId="7" type="noConversion"/>
  </si>
  <si>
    <t>reviewed board documents, attended to question re dividend raised by finance</t>
    <phoneticPr fontId="7" type="noConversion"/>
  </si>
  <si>
    <t>Public - Infrastructure &amp; Guidance</t>
  </si>
  <si>
    <t>资本市场证券交易全流程合规体系建设 Full-process compliance system  for securities trading in capital markets</t>
  </si>
  <si>
    <t>drafted TS, discussed with outside counsel on key issues like conversion triggering events</t>
    <phoneticPr fontId="7" type="noConversion"/>
  </si>
  <si>
    <t>followed on post-closing convenant with M&amp;A</t>
    <phoneticPr fontId="7" type="noConversion"/>
  </si>
  <si>
    <t>CSRC questionnaires</t>
    <phoneticPr fontId="7" type="noConversion"/>
  </si>
  <si>
    <t>attended to question raised by MA on term discussion history</t>
    <phoneticPr fontId="7" type="noConversion"/>
  </si>
  <si>
    <t>滴滴</t>
    <phoneticPr fontId="7" type="noConversion"/>
  </si>
  <si>
    <t>board meeting on earning relases and litigation settlement agreement</t>
    <phoneticPr fontId="7" type="noConversion"/>
  </si>
  <si>
    <t>Project Kiwi II</t>
    <phoneticPr fontId="7" type="noConversion"/>
  </si>
  <si>
    <t>kicked off meeting, review ADR conversion memo, attended to questions raised by M&amp;A and TPP</t>
    <phoneticPr fontId="7" type="noConversion"/>
  </si>
  <si>
    <t>Project Pirmer</t>
    <phoneticPr fontId="7" type="noConversion"/>
  </si>
  <si>
    <t>handed over meeting with Charissa, preliminary review of transaction documents, discussed with outside counsel re fee quote</t>
    <phoneticPr fontId="7" type="noConversion"/>
  </si>
  <si>
    <t>Relevant matters related to engagement of law firms/team's legal fees summary</t>
  </si>
  <si>
    <t>communicated with Skadden on engagement letter</t>
    <phoneticPr fontId="7" type="noConversion"/>
  </si>
  <si>
    <t>attended team meeting</t>
    <phoneticPr fontId="7" type="noConversion"/>
  </si>
  <si>
    <t>discussed internally on MNPI细则</t>
    <phoneticPr fontId="7" type="noConversion"/>
  </si>
  <si>
    <t>discussed with Yulan on several issues raised by JD</t>
    <phoneticPr fontId="7" type="noConversion"/>
  </si>
  <si>
    <t>驿氪科技</t>
    <phoneticPr fontId="7" type="noConversion"/>
  </si>
  <si>
    <t>preliminary review of TS from a potential acquisition buyer</t>
    <phoneticPr fontId="7" type="noConversion"/>
  </si>
  <si>
    <t>Airtree</t>
    <phoneticPr fontId="7" type="noConversion"/>
  </si>
  <si>
    <t>Drafting/reviewing/negotiating legal documents</t>
    <phoneticPr fontId="7" type="noConversion"/>
  </si>
  <si>
    <t>followed with GP on fund clsoing size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</si>
</sst>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0"/>
      <color theme="1"/>
      <name val="等线"/>
      <family val="2"/>
      <scheme val="minor"/>
    </font>
    <font>
      <sz val="10"/>
      <name val="等线"/>
      <family val="3"/>
      <charset val="134"/>
    </font>
    <font>
      <b/>
      <sz val="10"/>
      <color theme="4" tint="-0.499984740745262"/>
      <name val="等线"/>
      <family val="2"/>
      <scheme val="minor"/>
    </font>
    <font>
      <sz val="8"/>
      <color theme="4" tint="-0.499984740745262"/>
      <name val="等线"/>
      <family val="2"/>
      <scheme val="minor"/>
    </font>
    <font>
      <sz val="10"/>
      <color theme="1"/>
      <name val="等线"/>
      <family val="2"/>
      <scheme val="minor"/>
    </font>
    <font>
      <b/>
      <i/>
      <sz val="10"/>
      <color theme="4" tint="-0.499984740745262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4" tint="-0.499984740745262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9" fillId="0" borderId="3" xfId="0" applyFont="1" applyFill="1" applyBorder="1">
      <alignment vertical="center"/>
    </xf>
    <xf numFmtId="0" fontId="5" fillId="0" borderId="4" xfId="0" applyFont="1" applyFill="1" applyBorder="1" applyAlignment="1">
      <alignment vertical="center" wrapText="1"/>
    </xf>
    <xf numFmtId="0" fontId="1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1" fillId="0" borderId="8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5" fillId="0" borderId="3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5" fillId="0" borderId="10" xfId="0" applyFont="1" applyFill="1" applyBorder="1" applyAlignment="1">
      <alignment vertical="center" wrapText="1"/>
    </xf>
    <xf numFmtId="0" fontId="5" fillId="0" borderId="10" xfId="0" applyFont="1" applyFill="1" applyBorder="1">
      <alignment vertical="center"/>
    </xf>
    <xf numFmtId="0" fontId="1" fillId="0" borderId="16" xfId="0" applyFont="1" applyFill="1" applyBorder="1" applyAlignment="1">
      <alignment horizontal="right" vertical="center" wrapText="1"/>
    </xf>
    <xf numFmtId="0" fontId="5" fillId="0" borderId="5" xfId="0" applyFont="1" applyFill="1" applyBorder="1">
      <alignment vertical="center"/>
    </xf>
    <xf numFmtId="0" fontId="5" fillId="0" borderId="6" xfId="0" applyFont="1" applyFill="1" applyBorder="1" applyAlignment="1">
      <alignment vertical="center" wrapText="1"/>
    </xf>
    <xf numFmtId="0" fontId="5" fillId="0" borderId="6" xfId="0" applyFont="1" applyFill="1" applyBorder="1">
      <alignment vertical="center"/>
    </xf>
    <xf numFmtId="0" fontId="1" fillId="0" borderId="12" xfId="0" applyFont="1" applyFill="1" applyBorder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1" fillId="0" borderId="13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1" fillId="0" borderId="1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>
      <alignment vertical="center"/>
    </xf>
    <xf numFmtId="176" fontId="1" fillId="0" borderId="4" xfId="0" applyNumberFormat="1" applyFont="1" applyBorder="1">
      <alignment vertical="center"/>
    </xf>
    <xf numFmtId="0" fontId="1" fillId="0" borderId="8" xfId="0" applyFont="1" applyBorder="1" applyAlignment="1">
      <alignment vertical="center" wrapText="1"/>
    </xf>
  </cellXfs>
  <cellStyles count="1">
    <cellStyle name="常规" xfId="0" builtinId="0"/>
  </cellStyles>
  <dxfs count="7"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  <dxf>
      <font>
        <b val="0"/>
        <i val="0"/>
        <strike val="0"/>
        <u val="none"/>
        <sz val="10"/>
        <color theme="1"/>
        <name val="等线"/>
        <scheme val="none"/>
      </font>
      <alignment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B2:H9" totalsRowShown="0">
  <tableColumns count="7">
    <tableColumn id="1" xr3:uid="{00000000-0010-0000-0000-000001000000}" name="Investment Related - M&amp;A Deal" dataDxfId="6"/>
    <tableColumn id="2" xr3:uid="{00000000-0010-0000-0000-000002000000}" name="Investment Related - IPO" dataDxfId="5"/>
    <tableColumn id="3" xr3:uid="{00000000-0010-0000-0000-000003000000}" name="Investment Related - Corporate Matter" dataDxfId="4"/>
    <tableColumn id="4" xr3:uid="{00000000-0010-0000-0000-000004000000}" name="Non-Investment Related - Other Departments" dataDxfId="3"/>
    <tableColumn id="5" xr3:uid="{00000000-0010-0000-0000-000005000000}" name="Public - Infrastructure &amp; Guidance" dataDxfId="2"/>
    <tableColumn id="6" xr3:uid="{00000000-0010-0000-0000-000006000000}" name="Public - Knowledge Accumulation &amp; Sharing" dataDxfId="1"/>
    <tableColumn id="7" xr3:uid="{00000000-0010-0000-0000-000007000000}" name="Public - Oth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6"/>
  <sheetViews>
    <sheetView tabSelected="1" topLeftCell="A19" zoomScale="130" zoomScaleNormal="130" workbookViewId="0">
      <selection activeCell="H9" sqref="H9"/>
    </sheetView>
  </sheetViews>
  <sheetFormatPr defaultColWidth="9" defaultRowHeight="14.25" x14ac:dyDescent="0.2"/>
  <cols>
    <col min="1" max="2" width="9" style="12"/>
    <col min="3" max="3" width="34.375" style="33" customWidth="1"/>
    <col min="4" max="4" width="15.125" style="12" customWidth="1"/>
    <col min="5" max="5" width="10.625" style="12" customWidth="1"/>
    <col min="6" max="6" width="29.875" style="33" customWidth="1"/>
    <col min="7" max="7" width="9" style="12"/>
    <col min="8" max="8" width="41.625" style="33" customWidth="1"/>
    <col min="9" max="9" width="39.875" style="12" customWidth="1"/>
    <col min="10" max="16384" width="9" style="12"/>
  </cols>
  <sheetData>
    <row r="2" spans="2:9" x14ac:dyDescent="0.2">
      <c r="B2" s="9" t="s">
        <v>0</v>
      </c>
      <c r="C2" s="10" t="s">
        <v>66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1" t="s">
        <v>6</v>
      </c>
    </row>
    <row r="3" spans="2:9" ht="207.95" customHeight="1" x14ac:dyDescent="0.2">
      <c r="B3" s="13" t="s">
        <v>7</v>
      </c>
      <c r="C3" s="14" t="s">
        <v>79</v>
      </c>
      <c r="D3" s="14"/>
      <c r="E3" s="14" t="s">
        <v>55</v>
      </c>
      <c r="F3" s="14" t="s">
        <v>53</v>
      </c>
      <c r="G3" s="14" t="s">
        <v>8</v>
      </c>
      <c r="H3" s="14" t="s">
        <v>9</v>
      </c>
      <c r="I3" s="15" t="s">
        <v>78</v>
      </c>
    </row>
    <row r="4" spans="2:9" ht="25.5" x14ac:dyDescent="0.2">
      <c r="B4" s="16" t="s">
        <v>68</v>
      </c>
      <c r="C4" s="17" t="s">
        <v>11</v>
      </c>
      <c r="D4" s="18" t="s">
        <v>85</v>
      </c>
      <c r="E4" s="19" t="s">
        <v>36</v>
      </c>
      <c r="F4" s="17" t="s">
        <v>69</v>
      </c>
      <c r="G4" s="20">
        <v>10</v>
      </c>
      <c r="H4" s="17" t="s">
        <v>17</v>
      </c>
      <c r="I4" s="21" t="s">
        <v>92</v>
      </c>
    </row>
    <row r="5" spans="2:9" ht="25.5" x14ac:dyDescent="0.2">
      <c r="B5" s="16" t="s">
        <v>68</v>
      </c>
      <c r="C5" s="17" t="s">
        <v>11</v>
      </c>
      <c r="D5" s="18" t="s">
        <v>74</v>
      </c>
      <c r="E5" s="19" t="s">
        <v>36</v>
      </c>
      <c r="F5" s="17" t="s">
        <v>69</v>
      </c>
      <c r="G5" s="20">
        <v>0.5</v>
      </c>
      <c r="H5" s="17" t="s">
        <v>17</v>
      </c>
      <c r="I5" s="21" t="s">
        <v>93</v>
      </c>
    </row>
    <row r="6" spans="2:9" ht="25.5" x14ac:dyDescent="0.2">
      <c r="B6" s="16" t="s">
        <v>68</v>
      </c>
      <c r="C6" s="17" t="s">
        <v>11</v>
      </c>
      <c r="D6" s="18" t="s">
        <v>98</v>
      </c>
      <c r="E6" s="19" t="s">
        <v>36</v>
      </c>
      <c r="F6" s="17" t="s">
        <v>69</v>
      </c>
      <c r="G6" s="20">
        <v>6</v>
      </c>
      <c r="H6" s="17" t="s">
        <v>17</v>
      </c>
      <c r="I6" s="21" t="s">
        <v>99</v>
      </c>
    </row>
    <row r="7" spans="2:9" ht="38.25" x14ac:dyDescent="0.2">
      <c r="B7" s="16" t="s">
        <v>68</v>
      </c>
      <c r="C7" s="17" t="s">
        <v>11</v>
      </c>
      <c r="D7" s="18" t="s">
        <v>100</v>
      </c>
      <c r="E7" s="19" t="s">
        <v>36</v>
      </c>
      <c r="F7" s="17" t="s">
        <v>69</v>
      </c>
      <c r="G7" s="20">
        <v>3</v>
      </c>
      <c r="H7" s="17" t="s">
        <v>17</v>
      </c>
      <c r="I7" s="21" t="s">
        <v>101</v>
      </c>
    </row>
    <row r="8" spans="2:9" ht="25.5" x14ac:dyDescent="0.2">
      <c r="B8" s="16" t="s">
        <v>68</v>
      </c>
      <c r="C8" s="22" t="s">
        <v>80</v>
      </c>
      <c r="D8" s="18" t="s">
        <v>81</v>
      </c>
      <c r="E8" s="19" t="s">
        <v>36</v>
      </c>
      <c r="F8" s="17" t="s">
        <v>69</v>
      </c>
      <c r="G8" s="20">
        <v>0.5</v>
      </c>
      <c r="H8" s="17" t="s">
        <v>17</v>
      </c>
      <c r="I8" s="21" t="s">
        <v>94</v>
      </c>
    </row>
    <row r="9" spans="2:9" ht="25.5" x14ac:dyDescent="0.2">
      <c r="B9" s="16" t="s">
        <v>68</v>
      </c>
      <c r="C9" s="17" t="s">
        <v>13</v>
      </c>
      <c r="D9" s="18" t="s">
        <v>83</v>
      </c>
      <c r="E9" s="19" t="s">
        <v>36</v>
      </c>
      <c r="F9" s="17" t="s">
        <v>69</v>
      </c>
      <c r="G9" s="20">
        <v>0.5</v>
      </c>
      <c r="H9" s="17" t="s">
        <v>17</v>
      </c>
      <c r="I9" s="21" t="s">
        <v>84</v>
      </c>
    </row>
    <row r="10" spans="2:9" ht="25.5" x14ac:dyDescent="0.2">
      <c r="B10" s="16" t="s">
        <v>68</v>
      </c>
      <c r="C10" s="17" t="s">
        <v>13</v>
      </c>
      <c r="D10" s="18" t="s">
        <v>77</v>
      </c>
      <c r="E10" s="19" t="s">
        <v>36</v>
      </c>
      <c r="F10" s="17" t="s">
        <v>69</v>
      </c>
      <c r="G10" s="20">
        <v>0.5</v>
      </c>
      <c r="H10" s="17" t="s">
        <v>17</v>
      </c>
      <c r="I10" s="21" t="s">
        <v>95</v>
      </c>
    </row>
    <row r="11" spans="2:9" ht="66" customHeight="1" x14ac:dyDescent="0.2">
      <c r="B11" s="16" t="s">
        <v>68</v>
      </c>
      <c r="C11" s="22" t="s">
        <v>80</v>
      </c>
      <c r="D11" s="18" t="s">
        <v>96</v>
      </c>
      <c r="E11" s="19" t="s">
        <v>36</v>
      </c>
      <c r="F11" s="17" t="s">
        <v>69</v>
      </c>
      <c r="G11" s="20">
        <v>2.5</v>
      </c>
      <c r="H11" s="17" t="s">
        <v>17</v>
      </c>
      <c r="I11" s="21" t="s">
        <v>97</v>
      </c>
    </row>
    <row r="12" spans="2:9" ht="66" customHeight="1" x14ac:dyDescent="0.2">
      <c r="B12" s="16" t="s">
        <v>68</v>
      </c>
      <c r="C12" s="17" t="s">
        <v>13</v>
      </c>
      <c r="D12" s="18" t="s">
        <v>86</v>
      </c>
      <c r="E12" s="19" t="s">
        <v>36</v>
      </c>
      <c r="F12" s="17" t="s">
        <v>69</v>
      </c>
      <c r="G12" s="20">
        <v>1</v>
      </c>
      <c r="H12" s="17" t="s">
        <v>17</v>
      </c>
      <c r="I12" s="21" t="s">
        <v>87</v>
      </c>
    </row>
    <row r="13" spans="2:9" ht="66" customHeight="1" x14ac:dyDescent="0.2">
      <c r="B13" s="16" t="s">
        <v>68</v>
      </c>
      <c r="C13" s="17" t="s">
        <v>13</v>
      </c>
      <c r="D13" s="18" t="s">
        <v>75</v>
      </c>
      <c r="E13" s="19" t="s">
        <v>36</v>
      </c>
      <c r="F13" s="17" t="s">
        <v>69</v>
      </c>
      <c r="G13" s="20">
        <v>0.5</v>
      </c>
      <c r="H13" s="17" t="s">
        <v>17</v>
      </c>
      <c r="I13" s="21" t="s">
        <v>82</v>
      </c>
    </row>
    <row r="14" spans="2:9" ht="66" customHeight="1" x14ac:dyDescent="0.2">
      <c r="B14" s="16" t="s">
        <v>68</v>
      </c>
      <c r="C14" s="17" t="s">
        <v>13</v>
      </c>
      <c r="D14" s="18" t="s">
        <v>88</v>
      </c>
      <c r="E14" s="19" t="s">
        <v>36</v>
      </c>
      <c r="F14" s="17" t="s">
        <v>69</v>
      </c>
      <c r="G14" s="20">
        <v>2</v>
      </c>
      <c r="H14" s="17" t="s">
        <v>17</v>
      </c>
      <c r="I14" s="21" t="s">
        <v>89</v>
      </c>
    </row>
    <row r="15" spans="2:9" ht="66" customHeight="1" x14ac:dyDescent="0.2">
      <c r="B15" s="16" t="s">
        <v>68</v>
      </c>
      <c r="C15" s="17" t="s">
        <v>13</v>
      </c>
      <c r="D15" s="18" t="s">
        <v>76</v>
      </c>
      <c r="E15" s="19" t="s">
        <v>36</v>
      </c>
      <c r="F15" s="17" t="s">
        <v>69</v>
      </c>
      <c r="G15" s="20">
        <v>0.5</v>
      </c>
      <c r="H15" s="17" t="s">
        <v>17</v>
      </c>
      <c r="I15" s="21" t="s">
        <v>106</v>
      </c>
    </row>
    <row r="16" spans="2:9" ht="66" customHeight="1" x14ac:dyDescent="0.2">
      <c r="B16" s="16" t="s">
        <v>68</v>
      </c>
      <c r="C16" s="17" t="s">
        <v>13</v>
      </c>
      <c r="D16" s="18" t="s">
        <v>107</v>
      </c>
      <c r="E16" s="19" t="s">
        <v>36</v>
      </c>
      <c r="F16" s="17" t="s">
        <v>69</v>
      </c>
      <c r="G16" s="20">
        <v>0.8</v>
      </c>
      <c r="H16" s="22" t="s">
        <v>110</v>
      </c>
      <c r="I16" s="21" t="s">
        <v>108</v>
      </c>
    </row>
    <row r="17" spans="2:9" ht="25.5" x14ac:dyDescent="0.2">
      <c r="B17" s="16" t="s">
        <v>68</v>
      </c>
      <c r="C17" s="22" t="s">
        <v>80</v>
      </c>
      <c r="D17" s="18" t="s">
        <v>109</v>
      </c>
      <c r="E17" s="19" t="s">
        <v>36</v>
      </c>
      <c r="F17" s="17" t="s">
        <v>69</v>
      </c>
      <c r="G17" s="20">
        <v>0.5</v>
      </c>
      <c r="H17" s="22" t="s">
        <v>33</v>
      </c>
      <c r="I17" s="21" t="s">
        <v>111</v>
      </c>
    </row>
    <row r="18" spans="2:9" ht="66" customHeight="1" x14ac:dyDescent="0.2">
      <c r="B18" s="16" t="s">
        <v>68</v>
      </c>
      <c r="C18" s="17" t="s">
        <v>90</v>
      </c>
      <c r="D18" s="18"/>
      <c r="E18" s="19" t="s">
        <v>36</v>
      </c>
      <c r="F18" s="17" t="s">
        <v>91</v>
      </c>
      <c r="G18" s="20">
        <v>0.5</v>
      </c>
      <c r="H18" s="17" t="s">
        <v>24</v>
      </c>
      <c r="I18" s="21" t="s">
        <v>105</v>
      </c>
    </row>
    <row r="19" spans="2:9" customFormat="1" ht="56.25" customHeight="1" x14ac:dyDescent="0.2">
      <c r="B19" s="40" t="s">
        <v>68</v>
      </c>
      <c r="C19" s="41" t="s">
        <v>15</v>
      </c>
      <c r="D19" s="42"/>
      <c r="E19" s="42" t="s">
        <v>36</v>
      </c>
      <c r="F19" s="41"/>
      <c r="G19" s="43">
        <v>0.5</v>
      </c>
      <c r="H19" s="41" t="s">
        <v>102</v>
      </c>
      <c r="I19" s="44" t="s">
        <v>103</v>
      </c>
    </row>
    <row r="20" spans="2:9" customFormat="1" ht="56.25" customHeight="1" x14ac:dyDescent="0.2">
      <c r="B20" s="40" t="s">
        <v>68</v>
      </c>
      <c r="C20" s="41" t="s">
        <v>15</v>
      </c>
      <c r="D20" s="42"/>
      <c r="E20" s="42" t="s">
        <v>24</v>
      </c>
      <c r="F20" s="41"/>
      <c r="G20" s="43">
        <v>2</v>
      </c>
      <c r="H20" s="41" t="s">
        <v>21</v>
      </c>
      <c r="I20" s="44" t="s">
        <v>104</v>
      </c>
    </row>
    <row r="21" spans="2:9" ht="25.5" x14ac:dyDescent="0.2">
      <c r="B21" s="16" t="s">
        <v>68</v>
      </c>
      <c r="C21" s="17" t="s">
        <v>73</v>
      </c>
      <c r="D21" s="18"/>
      <c r="E21" s="19" t="s">
        <v>36</v>
      </c>
      <c r="F21" s="22"/>
      <c r="G21" s="20">
        <v>1</v>
      </c>
      <c r="H21" s="17" t="s">
        <v>70</v>
      </c>
      <c r="I21" s="21" t="s">
        <v>71</v>
      </c>
    </row>
    <row r="22" spans="2:9" x14ac:dyDescent="0.2">
      <c r="B22" s="16"/>
      <c r="C22" s="17"/>
      <c r="D22" s="18"/>
      <c r="E22" s="19"/>
      <c r="F22" s="17"/>
      <c r="G22" s="20"/>
      <c r="H22" s="17"/>
      <c r="I22" s="21"/>
    </row>
    <row r="23" spans="2:9" x14ac:dyDescent="0.2">
      <c r="B23" s="23"/>
      <c r="C23" s="17"/>
      <c r="D23" s="19"/>
      <c r="E23" s="19"/>
      <c r="F23" s="17"/>
      <c r="G23" s="19"/>
      <c r="H23" s="17"/>
      <c r="I23" s="24"/>
    </row>
    <row r="24" spans="2:9" x14ac:dyDescent="0.2">
      <c r="B24" s="23"/>
      <c r="C24" s="17"/>
      <c r="D24" s="19"/>
      <c r="E24" s="19"/>
      <c r="F24" s="17"/>
      <c r="G24" s="19"/>
      <c r="H24" s="17"/>
      <c r="I24" s="24"/>
    </row>
    <row r="25" spans="2:9" x14ac:dyDescent="0.2">
      <c r="B25" s="23"/>
      <c r="C25" s="17"/>
      <c r="D25" s="19"/>
      <c r="E25" s="19"/>
      <c r="F25" s="17"/>
      <c r="G25" s="19"/>
      <c r="H25" s="17"/>
      <c r="I25" s="24"/>
    </row>
    <row r="26" spans="2:9" x14ac:dyDescent="0.2">
      <c r="B26" s="23"/>
      <c r="C26" s="17"/>
      <c r="D26" s="19"/>
      <c r="E26" s="19"/>
      <c r="F26" s="17"/>
      <c r="G26" s="19"/>
      <c r="H26" s="17"/>
      <c r="I26" s="24"/>
    </row>
    <row r="27" spans="2:9" x14ac:dyDescent="0.2">
      <c r="B27" s="23"/>
      <c r="C27" s="17"/>
      <c r="D27" s="19"/>
      <c r="E27" s="19"/>
      <c r="F27" s="17"/>
      <c r="G27" s="19"/>
      <c r="H27" s="17"/>
      <c r="I27" s="24"/>
    </row>
    <row r="28" spans="2:9" x14ac:dyDescent="0.2">
      <c r="B28" s="23"/>
      <c r="C28" s="17"/>
      <c r="D28" s="19"/>
      <c r="E28" s="19"/>
      <c r="F28" s="17"/>
      <c r="G28" s="19"/>
      <c r="H28" s="17"/>
      <c r="I28" s="24"/>
    </row>
    <row r="29" spans="2:9" x14ac:dyDescent="0.2">
      <c r="B29" s="23"/>
      <c r="C29" s="17"/>
      <c r="D29" s="19"/>
      <c r="E29" s="19"/>
      <c r="F29" s="17"/>
      <c r="G29" s="19"/>
      <c r="H29" s="22"/>
      <c r="I29" s="24"/>
    </row>
    <row r="30" spans="2:9" x14ac:dyDescent="0.2">
      <c r="B30" s="23"/>
      <c r="C30" s="17"/>
      <c r="D30" s="19"/>
      <c r="E30" s="19"/>
      <c r="F30" s="17"/>
      <c r="G30" s="19"/>
      <c r="H30" s="17"/>
      <c r="I30" s="24"/>
    </row>
    <row r="31" spans="2:9" x14ac:dyDescent="0.2">
      <c r="B31" s="23"/>
      <c r="C31" s="17"/>
      <c r="D31" s="19"/>
      <c r="E31" s="19"/>
      <c r="F31" s="17"/>
      <c r="G31" s="19"/>
      <c r="H31" s="17"/>
      <c r="I31" s="24"/>
    </row>
    <row r="32" spans="2:9" x14ac:dyDescent="0.2">
      <c r="B32" s="23"/>
      <c r="C32" s="17"/>
      <c r="D32" s="19"/>
      <c r="E32" s="19"/>
      <c r="F32" s="17"/>
      <c r="G32" s="19"/>
      <c r="H32" s="17"/>
      <c r="I32" s="24"/>
    </row>
    <row r="33" spans="2:9" x14ac:dyDescent="0.2">
      <c r="B33" s="23"/>
      <c r="C33" s="17"/>
      <c r="D33" s="19"/>
      <c r="E33" s="19"/>
      <c r="F33" s="17"/>
      <c r="G33" s="19"/>
      <c r="H33" s="17"/>
      <c r="I33" s="24"/>
    </row>
    <row r="34" spans="2:9" x14ac:dyDescent="0.2">
      <c r="B34" s="25"/>
      <c r="C34" s="26"/>
      <c r="D34" s="27"/>
      <c r="E34" s="27"/>
      <c r="F34" s="28" t="s">
        <v>63</v>
      </c>
      <c r="G34" s="37">
        <f>SUM(G3:G33)</f>
        <v>32.799999999999997</v>
      </c>
      <c r="H34" s="38"/>
      <c r="I34" s="39"/>
    </row>
    <row r="35" spans="2:9" ht="15" thickBot="1" x14ac:dyDescent="0.25">
      <c r="B35" s="29"/>
      <c r="C35" s="30"/>
      <c r="D35" s="31"/>
      <c r="E35" s="31"/>
      <c r="F35" s="32" t="s">
        <v>64</v>
      </c>
      <c r="G35" s="34">
        <v>4</v>
      </c>
      <c r="H35" s="35"/>
      <c r="I35" s="36"/>
    </row>
    <row r="36" spans="2:9" ht="15" thickTop="1" x14ac:dyDescent="0.2"/>
  </sheetData>
  <mergeCells count="2">
    <mergeCell ref="G35:I35"/>
    <mergeCell ref="G34:I34"/>
  </mergeCells>
  <phoneticPr fontId="7" type="noConversion"/>
  <dataValidations count="2">
    <dataValidation type="list" allowBlank="1" showInputMessage="1" showErrorMessage="1" sqref="H4:H33" xr:uid="{6A4A47A0-F4D0-40A6-AD31-5A81AA67D186}">
      <formula1>hh</formula1>
    </dataValidation>
    <dataValidation type="list" allowBlank="1" showInputMessage="1" showErrorMessage="1" sqref="F4:F33" xr:uid="{5104546D-B4CE-4D2B-A02E-A48E9A9763BF}">
      <formula1>INDIRECT(E4)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433A45-D9B9-4A62-88FB-E53AAA3BBE9A}">
          <x14:formula1>
            <xm:f>数据标签!$B$11:$D$11</xm:f>
          </x14:formula1>
          <xm:sqref>E21:E35 E4:E18</xm:sqref>
        </x14:dataValidation>
        <x14:dataValidation type="list" allowBlank="1" showInputMessage="1" showErrorMessage="1" xr:uid="{41621C03-871D-4F35-A08D-A1A20441013C}">
          <x14:formula1>
            <xm:f>数据标签!$B$2:$H$2</xm:f>
          </x14:formula1>
          <xm:sqref>C21:C35 C4:C18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7"/>
  <sheetViews>
    <sheetView topLeftCell="A10" workbookViewId="0">
      <selection activeCell="B26" sqref="B26"/>
    </sheetView>
  </sheetViews>
  <sheetFormatPr defaultColWidth="8.875" defaultRowHeight="12.75" x14ac:dyDescent="0.2"/>
  <cols>
    <col min="1" max="1" width="8.875" style="1"/>
    <col min="2" max="2" width="26.875" style="1" customWidth="1"/>
    <col min="3" max="3" width="21.625" style="1" customWidth="1"/>
    <col min="4" max="7" width="28.625" style="1" customWidth="1"/>
    <col min="8" max="8" width="27.25" style="1" customWidth="1"/>
    <col min="9" max="16384" width="8.875" style="1"/>
  </cols>
  <sheetData>
    <row r="2" spans="1:8" ht="25.5" x14ac:dyDescent="0.2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65</v>
      </c>
      <c r="G2" s="3" t="s">
        <v>56</v>
      </c>
      <c r="H2" s="3" t="s">
        <v>15</v>
      </c>
    </row>
    <row r="3" spans="1:8" ht="25.5" x14ac:dyDescent="0.2">
      <c r="A3" s="2" t="s">
        <v>16</v>
      </c>
      <c r="B3" s="3" t="s">
        <v>17</v>
      </c>
      <c r="C3" s="3" t="s">
        <v>17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ht="38.25" x14ac:dyDescent="0.2">
      <c r="B4" s="3" t="s">
        <v>22</v>
      </c>
      <c r="C4" s="3" t="s">
        <v>22</v>
      </c>
      <c r="D4" s="3" t="s">
        <v>22</v>
      </c>
      <c r="E4" s="3" t="s">
        <v>23</v>
      </c>
      <c r="F4" s="5" t="s">
        <v>58</v>
      </c>
      <c r="G4" s="3" t="s">
        <v>54</v>
      </c>
      <c r="H4" s="3" t="s">
        <v>57</v>
      </c>
    </row>
    <row r="5" spans="1:8" x14ac:dyDescent="0.2">
      <c r="B5" s="3" t="s">
        <v>25</v>
      </c>
      <c r="C5" s="3" t="s">
        <v>25</v>
      </c>
      <c r="D5" s="3" t="s">
        <v>25</v>
      </c>
      <c r="E5" s="3" t="s">
        <v>26</v>
      </c>
      <c r="F5" s="1" t="s">
        <v>24</v>
      </c>
      <c r="G5" s="3" t="s">
        <v>27</v>
      </c>
      <c r="H5" s="3" t="s">
        <v>28</v>
      </c>
    </row>
    <row r="6" spans="1:8" ht="25.5" x14ac:dyDescent="0.2">
      <c r="B6" s="3" t="s">
        <v>29</v>
      </c>
      <c r="C6" s="3" t="s">
        <v>29</v>
      </c>
      <c r="D6" s="3" t="s">
        <v>29</v>
      </c>
      <c r="E6" s="3" t="s">
        <v>30</v>
      </c>
      <c r="G6" s="3" t="s">
        <v>31</v>
      </c>
      <c r="H6" s="3" t="s">
        <v>32</v>
      </c>
    </row>
    <row r="7" spans="1:8" ht="38.25" x14ac:dyDescent="0.2">
      <c r="B7" s="3" t="s">
        <v>33</v>
      </c>
      <c r="C7" s="3" t="s">
        <v>33</v>
      </c>
      <c r="D7" s="3" t="s">
        <v>33</v>
      </c>
      <c r="E7" s="3" t="s">
        <v>34</v>
      </c>
      <c r="G7" s="1" t="s">
        <v>24</v>
      </c>
      <c r="H7" s="3" t="s">
        <v>72</v>
      </c>
    </row>
    <row r="8" spans="1:8" x14ac:dyDescent="0.2">
      <c r="B8" s="1" t="s">
        <v>24</v>
      </c>
      <c r="C8" s="1" t="s">
        <v>24</v>
      </c>
      <c r="D8" s="1" t="s">
        <v>24</v>
      </c>
      <c r="E8" s="6"/>
      <c r="F8" s="5"/>
      <c r="G8" s="6"/>
      <c r="H8" s="8" t="s">
        <v>67</v>
      </c>
    </row>
    <row r="9" spans="1:8" x14ac:dyDescent="0.2">
      <c r="C9" s="6"/>
      <c r="D9" s="6"/>
      <c r="H9" s="1" t="s">
        <v>62</v>
      </c>
    </row>
    <row r="11" spans="1:8" x14ac:dyDescent="0.2">
      <c r="A11" s="1" t="s">
        <v>35</v>
      </c>
      <c r="B11" s="1" t="s">
        <v>36</v>
      </c>
      <c r="C11" s="1" t="s">
        <v>37</v>
      </c>
      <c r="D11" s="1" t="s">
        <v>24</v>
      </c>
    </row>
    <row r="12" spans="1:8" ht="38.25" x14ac:dyDescent="0.2">
      <c r="A12" s="1" t="s">
        <v>38</v>
      </c>
      <c r="B12" s="3" t="s">
        <v>39</v>
      </c>
    </row>
    <row r="13" spans="1:8" ht="25.5" x14ac:dyDescent="0.2">
      <c r="B13" s="7" t="s">
        <v>51</v>
      </c>
      <c r="C13" s="4" t="s">
        <v>52</v>
      </c>
      <c r="D13" s="4" t="s">
        <v>52</v>
      </c>
    </row>
    <row r="14" spans="1:8" ht="25.5" x14ac:dyDescent="0.2">
      <c r="B14" s="7" t="s">
        <v>40</v>
      </c>
      <c r="C14" s="4" t="s">
        <v>52</v>
      </c>
      <c r="D14" s="4" t="s">
        <v>52</v>
      </c>
    </row>
    <row r="15" spans="1:8" ht="51" x14ac:dyDescent="0.2">
      <c r="B15" s="7" t="s">
        <v>41</v>
      </c>
      <c r="C15" s="4" t="s">
        <v>52</v>
      </c>
      <c r="D15" s="4" t="s">
        <v>52</v>
      </c>
    </row>
    <row r="16" spans="1:8" ht="51" x14ac:dyDescent="0.2">
      <c r="B16" s="7" t="s">
        <v>42</v>
      </c>
      <c r="C16" s="4" t="s">
        <v>52</v>
      </c>
      <c r="D16" s="4" t="s">
        <v>52</v>
      </c>
    </row>
    <row r="17" spans="2:4" ht="38.25" x14ac:dyDescent="0.2">
      <c r="B17" s="7" t="s">
        <v>43</v>
      </c>
      <c r="C17" s="4" t="s">
        <v>52</v>
      </c>
      <c r="D17" s="4" t="s">
        <v>52</v>
      </c>
    </row>
    <row r="18" spans="2:4" ht="51" x14ac:dyDescent="0.2">
      <c r="B18" s="7" t="s">
        <v>44</v>
      </c>
      <c r="C18" s="4" t="s">
        <v>52</v>
      </c>
      <c r="D18" s="4" t="s">
        <v>52</v>
      </c>
    </row>
    <row r="19" spans="2:4" ht="38.25" x14ac:dyDescent="0.2">
      <c r="B19" s="7" t="s">
        <v>45</v>
      </c>
      <c r="C19" s="4" t="s">
        <v>52</v>
      </c>
      <c r="D19" s="4" t="s">
        <v>52</v>
      </c>
    </row>
    <row r="20" spans="2:4" ht="38.25" x14ac:dyDescent="0.2">
      <c r="B20" s="7" t="s">
        <v>59</v>
      </c>
      <c r="C20" s="4" t="s">
        <v>52</v>
      </c>
      <c r="D20" s="4" t="s">
        <v>52</v>
      </c>
    </row>
    <row r="21" spans="2:4" ht="25.5" x14ac:dyDescent="0.2">
      <c r="B21" s="7" t="s">
        <v>46</v>
      </c>
      <c r="C21" s="4" t="s">
        <v>52</v>
      </c>
      <c r="D21" s="4" t="s">
        <v>52</v>
      </c>
    </row>
    <row r="22" spans="2:4" ht="38.25" x14ac:dyDescent="0.2">
      <c r="B22" s="7" t="s">
        <v>60</v>
      </c>
      <c r="C22" s="4" t="s">
        <v>52</v>
      </c>
      <c r="D22" s="4" t="s">
        <v>52</v>
      </c>
    </row>
    <row r="23" spans="2:4" ht="38.25" x14ac:dyDescent="0.2">
      <c r="B23" s="7" t="s">
        <v>61</v>
      </c>
      <c r="C23" s="4"/>
      <c r="D23" s="4"/>
    </row>
    <row r="24" spans="2:4" ht="63.75" x14ac:dyDescent="0.2">
      <c r="B24" s="7" t="s">
        <v>50</v>
      </c>
      <c r="C24" s="4" t="s">
        <v>52</v>
      </c>
      <c r="D24" s="4" t="s">
        <v>52</v>
      </c>
    </row>
    <row r="25" spans="2:4" ht="38.25" x14ac:dyDescent="0.2">
      <c r="B25" s="7" t="s">
        <v>47</v>
      </c>
      <c r="C25" s="4" t="s">
        <v>52</v>
      </c>
      <c r="D25" s="4" t="s">
        <v>52</v>
      </c>
    </row>
    <row r="26" spans="2:4" ht="38.25" x14ac:dyDescent="0.2">
      <c r="B26" s="7" t="s">
        <v>48</v>
      </c>
      <c r="C26" s="4" t="s">
        <v>52</v>
      </c>
      <c r="D26" s="4" t="s">
        <v>52</v>
      </c>
    </row>
    <row r="27" spans="2:4" ht="25.5" x14ac:dyDescent="0.2">
      <c r="B27" s="7" t="s">
        <v>49</v>
      </c>
      <c r="C27" s="4" t="s">
        <v>52</v>
      </c>
      <c r="D27" s="4" t="s">
        <v>52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个人工时记录表</vt:lpstr>
      <vt:lpstr>数据标签</vt:lpstr>
      <vt:lpstr>BSC</vt:lpstr>
      <vt:lpstr>E列</vt:lpstr>
      <vt:lpstr>OKR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catherineou(欧方婕)</dc:creator>
  <cp:lastModifiedBy>ppingchen(陈萍萍)</cp:lastModifiedBy>
  <dcterms:created xsi:type="dcterms:W3CDTF">2024-12-10T02:24:00Z</dcterms:created>
  <dcterms:modified xsi:type="dcterms:W3CDTF">2025-09-01T10:04:05Z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87E94365FD9842318233EB842F197D38_13</vt:lpwstr>
  </property>
  <property fmtid="{D5CDD505-2E9C-101B-9397-08002B2CF9AE}" pid="3" name="KSOProductBuildVer">
    <vt:lpwstr>2052-12.1.0.19302</vt:lpwstr>
  </property>
</Properties>
</file>