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Jan 2025\"/>
    </mc:Choice>
  </mc:AlternateContent>
  <xr:revisionPtr revIDLastSave="0" documentId="13_ncr:1_{6E4CB022-E171-4791-A5A7-396545A0EF3C}"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<sst xmlns="http://schemas.openxmlformats.org/spreadsheetml/2006/main" count="201" uniqueCount="106">
  <si>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</si>
  <si>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</si>
  <si>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</si>
  <si>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</si>
  <si>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</si>
  <si>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</si>
  <si>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</si>
  <si>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</si>
  <si>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</si>
  <si>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</si>
  <si>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</si>
  <si>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</si>
  <si>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</si>
  <si>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</si>
  <si>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</si>
  <si>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</si>
  <si>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</si>
  <si>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</si>
  <si>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</si>
  <si>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</si>
  <si>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</si>
  <si>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</si>
  <si>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</si>
  <si>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</si>
  <si>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</si>
  <si>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</si>
  <si>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</si>
  <si>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</si>
  <si>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</si>
  <si>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</si>
  <si>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</si>
  <si>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</si>
  <si>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</si>
  <si>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</si>
  <si>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</si>
  <si>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</si>
  <si>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</si>
  <si>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</si>
  <si>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</si>
  <si>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</si>
  <si>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</si>
  <si>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</si>
  <si>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</si>
  <si>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</si>
  <si>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</si>
  <si>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</si>
  <si>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</si>
  <si>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</si>
  <si>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</si>
  <si>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</si>
  <si>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</si>
  <si>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</si>
  <si>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</si>
  <si>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</si>
  <si>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</si>
  <si>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</si>
  <si>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</si>
  <si>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</si>
  <si>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</si>
  <si>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</si>
  <si>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</si>
  <si>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</si>
  <si>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</si>
  <si>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</si>
  <si>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</si>
  <si>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</si>
  <si>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</si>
  <si>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</si>
  <si>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</si>
  <si>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</si>
  <si>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</si>
  <si>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</si>
  <si>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</si>
  <si>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</si>
  <si>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非活跃公司讨论</t>
    <phoneticPr fontId="10" type="noConversion"/>
  </si>
  <si>
    <t>Project U</t>
    <phoneticPr fontId="10" type="noConversion"/>
  </si>
  <si>
    <t>杨宇项目进展</t>
    <phoneticPr fontId="10" type="noConversion"/>
  </si>
  <si>
    <t>FOF付款审批</t>
    <phoneticPr fontId="10" type="noConversion"/>
  </si>
  <si>
    <t>FOF投后管理</t>
    <phoneticPr fontId="10" type="noConversion"/>
  </si>
  <si>
    <t>Supercell</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</si>
  <si>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</si>
  <si>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</si>
  <si>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</si>
  <si>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投资项目全流程法务支持 Full-process legal support for investments</t>
  </si>
  <si>
    <t>黑名单项目退出</t>
    <phoneticPr fontId="7" type="noConversion"/>
  </si>
  <si>
    <t>资本市场证券交易全流程合规体系建设 Full-process compliance system  for securities trading in capital markets</t>
  </si>
  <si>
    <t>好大夫</t>
    <phoneticPr fontId="10" type="noConversion"/>
  </si>
  <si>
    <t>审阅capital call文件，就打款条件进行确认等</t>
    <phoneticPr fontId="7" type="noConversion"/>
  </si>
  <si>
    <t>Public - Knowledge Accumulation &amp; Sharing</t>
  </si>
  <si>
    <t>Public - Infrastructure &amp; Guidance</t>
  </si>
  <si>
    <t>销售易</t>
    <phoneticPr fontId="7" type="noConversion"/>
  </si>
  <si>
    <t>材料审阅和沟通</t>
    <phoneticPr fontId="7" type="noConversion"/>
  </si>
  <si>
    <t>Memblaze</t>
    <phoneticPr fontId="10" type="noConversion"/>
  </si>
  <si>
    <t>条款审阅和沟通</t>
    <phoneticPr fontId="7" type="noConversion"/>
  </si>
  <si>
    <t>Drafting/reviewing/negotiating legal documents</t>
    <phoneticPr fontId="7" type="noConversion"/>
  </si>
  <si>
    <t>为2月份physical board meeting 准备</t>
    <phoneticPr fontId="7" type="noConversion"/>
  </si>
  <si>
    <t>处理诺惟合悦基金退款事项沟通讨论等</t>
    <phoneticPr fontId="7" type="noConversion"/>
  </si>
  <si>
    <t>燧原技术授权议案</t>
    <phoneticPr fontId="7" type="noConversion"/>
  </si>
  <si>
    <t>材料审阅</t>
    <phoneticPr fontId="7" type="noConversion"/>
  </si>
  <si>
    <t>董事委派管理办法修订和讨论</t>
    <phoneticPr fontId="10" type="noConversion"/>
  </si>
  <si>
    <t>海外公司退出讨论</t>
    <phoneticPr fontId="10" type="noConversion"/>
  </si>
  <si>
    <t>交割打款跟进</t>
    <phoneticPr fontId="7" type="noConversion"/>
  </si>
  <si>
    <t>外部会议参加</t>
    <phoneticPr fontId="10" type="noConversion"/>
  </si>
  <si>
    <t>参加昆鹰诉讼专题论坛</t>
    <phoneticPr fontId="7" type="noConversion"/>
  </si>
  <si>
    <t>2025年一季度全量项目盘点和新项目拉群跟进</t>
    <phoneticPr fontId="7" type="noConversion"/>
  </si>
  <si>
    <t>BSC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</si>
</sst>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4" zoomScale="85" zoomScaleNormal="85" workbookViewId="0">
      <selection activeCell="E7" sqref="E7"/>
    </sheetView>
  </sheetViews>
  <sheetFormatPr defaultColWidth="9" defaultRowHeight="13.8" x14ac:dyDescent="0.25"/>
  <cols>
    <col min="3" max="3" width="34.44140625" style="12" customWidth="1"/>
    <col min="4" max="4" width="15.109375" customWidth="1"/>
    <col min="5" max="5" width="10.5546875" customWidth="1"/>
    <col min="6" max="6" width="29.88671875" style="12" customWidth="1"/>
    <col min="8" max="8" width="41.5546875" style="12" customWidth="1"/>
    <col min="9" max="9" width="39.886718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52.8" x14ac:dyDescent="0.25">
      <c r="B4" s="13" t="s">
        <v>72</v>
      </c>
      <c r="C4" s="26" t="s">
        <v>89</v>
      </c>
      <c r="D4" s="27" t="s">
        <v>73</v>
      </c>
      <c r="E4" s="28" t="s">
        <v>40</v>
      </c>
      <c r="F4" s="26" t="s">
        <v>81</v>
      </c>
      <c r="G4" s="29">
        <v>5</v>
      </c>
      <c r="H4" s="30" t="s">
        <v>22</v>
      </c>
      <c r="I4" s="31" t="s">
        <v>82</v>
      </c>
    </row>
    <row r="5" spans="2:9" ht="52.8" x14ac:dyDescent="0.25">
      <c r="B5" s="13"/>
      <c r="C5" s="26" t="s">
        <v>89</v>
      </c>
      <c r="D5" s="27" t="s">
        <v>99</v>
      </c>
      <c r="E5" s="28" t="s">
        <v>40</v>
      </c>
      <c r="F5" s="26" t="s">
        <v>81</v>
      </c>
      <c r="G5" s="29">
        <v>2</v>
      </c>
      <c r="H5" s="30" t="s">
        <v>22</v>
      </c>
      <c r="I5" s="31" t="s">
        <v>56</v>
      </c>
    </row>
    <row r="6" spans="2:9" ht="39.6" x14ac:dyDescent="0.25">
      <c r="B6" s="13"/>
      <c r="C6" s="26" t="s">
        <v>14</v>
      </c>
      <c r="D6" s="27" t="s">
        <v>74</v>
      </c>
      <c r="E6" s="32" t="s">
        <v>40</v>
      </c>
      <c r="F6" s="26" t="s">
        <v>83</v>
      </c>
      <c r="G6" s="29">
        <v>6</v>
      </c>
      <c r="H6" s="26" t="s">
        <v>27</v>
      </c>
      <c r="I6" s="31" t="s">
        <v>104</v>
      </c>
    </row>
    <row r="7" spans="2:9" ht="39.6" x14ac:dyDescent="0.25">
      <c r="B7" s="13"/>
      <c r="C7" s="26" t="s">
        <v>14</v>
      </c>
      <c r="D7" s="27" t="s">
        <v>100</v>
      </c>
      <c r="E7" s="32" t="s">
        <v>105</v>
      </c>
      <c r="F7" s="26" t="s">
        <v>83</v>
      </c>
      <c r="G7" s="29">
        <v>2</v>
      </c>
      <c r="H7" s="26" t="s">
        <v>27</v>
      </c>
      <c r="I7" s="31" t="s">
        <v>56</v>
      </c>
    </row>
    <row r="8" spans="2:9" ht="39.6" x14ac:dyDescent="0.25">
      <c r="B8" s="13"/>
      <c r="C8" s="26" t="s">
        <v>14</v>
      </c>
      <c r="D8" s="27" t="s">
        <v>75</v>
      </c>
      <c r="E8" s="28" t="s">
        <v>40</v>
      </c>
      <c r="F8" s="26" t="s">
        <v>83</v>
      </c>
      <c r="G8" s="29">
        <v>3</v>
      </c>
      <c r="H8" s="26" t="s">
        <v>20</v>
      </c>
      <c r="I8" s="31"/>
    </row>
    <row r="9" spans="2:9" ht="39.6" x14ac:dyDescent="0.25">
      <c r="B9" s="13"/>
      <c r="C9" s="26" t="s">
        <v>88</v>
      </c>
      <c r="D9" s="27" t="s">
        <v>102</v>
      </c>
      <c r="E9" s="28" t="s">
        <v>27</v>
      </c>
      <c r="F9" s="26" t="s">
        <v>83</v>
      </c>
      <c r="G9" s="29">
        <v>5</v>
      </c>
      <c r="H9" s="26" t="s">
        <v>27</v>
      </c>
      <c r="I9" s="31" t="s">
        <v>103</v>
      </c>
    </row>
    <row r="10" spans="2:9" ht="52.8" x14ac:dyDescent="0.25">
      <c r="B10" s="13"/>
      <c r="C10" s="26" t="s">
        <v>16</v>
      </c>
      <c r="D10" s="27" t="s">
        <v>76</v>
      </c>
      <c r="E10" s="28" t="s">
        <v>40</v>
      </c>
      <c r="F10" s="26" t="s">
        <v>81</v>
      </c>
      <c r="G10" s="29">
        <v>1</v>
      </c>
      <c r="H10" s="26" t="s">
        <v>20</v>
      </c>
      <c r="I10" s="31" t="s">
        <v>84</v>
      </c>
    </row>
    <row r="11" spans="2:9" ht="39.6" x14ac:dyDescent="0.25">
      <c r="B11" s="8"/>
      <c r="C11" s="26" t="s">
        <v>14</v>
      </c>
      <c r="D11" s="27" t="s">
        <v>90</v>
      </c>
      <c r="E11" s="28" t="s">
        <v>40</v>
      </c>
      <c r="F11" s="26" t="s">
        <v>83</v>
      </c>
      <c r="G11" s="29">
        <v>2</v>
      </c>
      <c r="H11" s="26" t="s">
        <v>20</v>
      </c>
      <c r="I11" s="31" t="s">
        <v>91</v>
      </c>
    </row>
    <row r="12" spans="2:9" ht="52.8" x14ac:dyDescent="0.25">
      <c r="B12" s="8"/>
      <c r="C12" s="26" t="s">
        <v>14</v>
      </c>
      <c r="D12" s="27" t="s">
        <v>86</v>
      </c>
      <c r="E12" s="28" t="s">
        <v>40</v>
      </c>
      <c r="F12" s="26" t="s">
        <v>85</v>
      </c>
      <c r="G12" s="29">
        <v>1</v>
      </c>
      <c r="H12" s="26" t="s">
        <v>20</v>
      </c>
      <c r="I12" s="31" t="s">
        <v>101</v>
      </c>
    </row>
    <row r="13" spans="2:9" ht="39.6" x14ac:dyDescent="0.25">
      <c r="B13" s="8"/>
      <c r="C13" s="26" t="s">
        <v>16</v>
      </c>
      <c r="D13" s="27" t="s">
        <v>77</v>
      </c>
      <c r="E13" s="28" t="s">
        <v>40</v>
      </c>
      <c r="F13" s="26" t="s">
        <v>83</v>
      </c>
      <c r="G13" s="29">
        <v>1</v>
      </c>
      <c r="H13" s="26" t="s">
        <v>27</v>
      </c>
      <c r="I13" s="31" t="s">
        <v>87</v>
      </c>
    </row>
    <row r="14" spans="2:9" ht="39.6" x14ac:dyDescent="0.25">
      <c r="B14" s="8"/>
      <c r="C14" s="26" t="s">
        <v>16</v>
      </c>
      <c r="D14" s="27" t="s">
        <v>78</v>
      </c>
      <c r="E14" s="28" t="s">
        <v>40</v>
      </c>
      <c r="F14" s="26" t="s">
        <v>83</v>
      </c>
      <c r="G14" s="29">
        <v>4</v>
      </c>
      <c r="H14" s="26" t="s">
        <v>27</v>
      </c>
      <c r="I14" s="31" t="s">
        <v>96</v>
      </c>
    </row>
    <row r="15" spans="2:9" ht="52.8" x14ac:dyDescent="0.25">
      <c r="B15" s="8"/>
      <c r="C15" s="26" t="s">
        <v>16</v>
      </c>
      <c r="D15" s="27" t="s">
        <v>79</v>
      </c>
      <c r="E15" s="28" t="s">
        <v>40</v>
      </c>
      <c r="F15" s="26" t="s">
        <v>81</v>
      </c>
      <c r="G15" s="29">
        <v>2</v>
      </c>
      <c r="H15" s="30" t="s">
        <v>94</v>
      </c>
      <c r="I15" s="31" t="s">
        <v>95</v>
      </c>
    </row>
    <row r="16" spans="2:9" ht="39.6" x14ac:dyDescent="0.25">
      <c r="B16" s="8"/>
      <c r="C16" s="26" t="s">
        <v>16</v>
      </c>
      <c r="D16" s="27" t="s">
        <v>97</v>
      </c>
      <c r="E16" s="28" t="s">
        <v>40</v>
      </c>
      <c r="F16" s="26" t="s">
        <v>83</v>
      </c>
      <c r="G16" s="29">
        <v>2</v>
      </c>
      <c r="H16" s="26" t="s">
        <v>20</v>
      </c>
      <c r="I16" s="31" t="s">
        <v>98</v>
      </c>
    </row>
    <row r="17" spans="2:9" ht="39.6" x14ac:dyDescent="0.25">
      <c r="B17" s="8"/>
      <c r="C17" s="26" t="s">
        <v>14</v>
      </c>
      <c r="D17" s="27" t="s">
        <v>92</v>
      </c>
      <c r="E17" s="28" t="s">
        <v>40</v>
      </c>
      <c r="F17" s="26" t="s">
        <v>83</v>
      </c>
      <c r="G17" s="29">
        <v>1</v>
      </c>
      <c r="H17" s="26" t="s">
        <v>20</v>
      </c>
      <c r="I17" s="31" t="s">
        <v>93</v>
      </c>
    </row>
    <row r="18" spans="2:9" x14ac:dyDescent="0.25">
      <c r="B18" s="8"/>
      <c r="C18" s="26" t="s">
        <v>18</v>
      </c>
      <c r="D18" s="27" t="s">
        <v>80</v>
      </c>
      <c r="E18" s="28" t="s">
        <v>27</v>
      </c>
      <c r="F18" s="26"/>
      <c r="G18" s="29">
        <v>0.5</v>
      </c>
      <c r="H18" s="26"/>
      <c r="I18" s="33"/>
    </row>
    <row r="19" spans="2:9" x14ac:dyDescent="0.25">
      <c r="B19" s="21"/>
      <c r="C19" s="22"/>
      <c r="D19" s="23"/>
      <c r="E19" s="23"/>
      <c r="F19" s="25" t="s">
        <v>67</v>
      </c>
      <c r="G19" s="37">
        <f>SUM(G3:G18)</f>
        <v>37.5</v>
      </c>
      <c r="H19" s="38"/>
      <c r="I19" s="39"/>
    </row>
    <row r="20" spans="2:9" ht="14.4" thickBot="1" x14ac:dyDescent="0.3">
      <c r="B20" s="17"/>
      <c r="C20" s="18"/>
      <c r="D20" s="19"/>
      <c r="E20" s="19"/>
      <c r="F20" s="24" t="s">
        <v>68</v>
      </c>
      <c r="G20" s="34">
        <v>5</v>
      </c>
      <c r="H20" s="35"/>
      <c r="I20" s="36"/>
    </row>
    <row r="21" spans="2:9" ht="14.4"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4"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5"/>
      <c r="F8" s="14"/>
      <c r="G8" s="15"/>
      <c r="H8" s="20" t="s">
        <v>71</v>
      </c>
    </row>
    <row r="9" spans="1:8" x14ac:dyDescent="0.25">
      <c r="C9" s="15"/>
      <c r="D9" s="15"/>
      <c r="H9" s="1" t="s">
        <v>66</v>
      </c>
    </row>
    <row r="11" spans="1:8" x14ac:dyDescent="0.25">
      <c r="A11" s="1" t="s">
        <v>39</v>
      </c>
      <c r="B11" s="1" t="s">
        <v>40</v>
      </c>
      <c r="C11" s="1" t="s">
        <v>41</v>
      </c>
      <c r="D11" s="1" t="s">
        <v>27</v>
      </c>
    </row>
    <row r="12" spans="1:8" ht="52.8" x14ac:dyDescent="0.25">
      <c r="A12" s="1" t="s">
        <v>42</v>
      </c>
      <c r="B12" s="3" t="s">
        <v>43</v>
      </c>
    </row>
    <row r="13" spans="1:8" ht="39.6" x14ac:dyDescent="0.25">
      <c r="B13" s="16" t="s">
        <v>55</v>
      </c>
      <c r="C13" s="11" t="s">
        <v>56</v>
      </c>
      <c r="D13" s="11" t="s">
        <v>56</v>
      </c>
    </row>
    <row r="14" spans="1:8" ht="39.6" x14ac:dyDescent="0.25">
      <c r="B14" s="16" t="s">
        <v>44</v>
      </c>
      <c r="C14" s="11" t="s">
        <v>56</v>
      </c>
      <c r="D14" s="11" t="s">
        <v>56</v>
      </c>
    </row>
    <row r="15" spans="1:8" ht="52.8" x14ac:dyDescent="0.25">
      <c r="B15" s="16" t="s">
        <v>45</v>
      </c>
      <c r="C15" s="11" t="s">
        <v>56</v>
      </c>
      <c r="D15" s="11" t="s">
        <v>56</v>
      </c>
    </row>
    <row r="16" spans="1:8" ht="52.8" x14ac:dyDescent="0.25">
      <c r="B16" s="16" t="s">
        <v>46</v>
      </c>
      <c r="C16" s="11" t="s">
        <v>56</v>
      </c>
      <c r="D16" s="11" t="s">
        <v>56</v>
      </c>
    </row>
    <row r="17" spans="2:4" ht="52.8" x14ac:dyDescent="0.25">
      <c r="B17" s="16" t="s">
        <v>47</v>
      </c>
      <c r="C17" s="11" t="s">
        <v>56</v>
      </c>
      <c r="D17" s="11" t="s">
        <v>56</v>
      </c>
    </row>
    <row r="18" spans="2:4" ht="66" x14ac:dyDescent="0.25">
      <c r="B18" s="16" t="s">
        <v>48</v>
      </c>
      <c r="C18" s="11" t="s">
        <v>56</v>
      </c>
      <c r="D18" s="11" t="s">
        <v>56</v>
      </c>
    </row>
    <row r="19" spans="2:4" ht="52.8" x14ac:dyDescent="0.25">
      <c r="B19" s="16" t="s">
        <v>49</v>
      </c>
      <c r="C19" s="11" t="s">
        <v>56</v>
      </c>
      <c r="D19" s="11" t="s">
        <v>56</v>
      </c>
    </row>
    <row r="20" spans="2:4" ht="39.6" x14ac:dyDescent="0.25">
      <c r="B20" s="16" t="s">
        <v>63</v>
      </c>
      <c r="C20" s="11" t="s">
        <v>56</v>
      </c>
      <c r="D20" s="11" t="s">
        <v>56</v>
      </c>
    </row>
    <row r="21" spans="2:4" ht="39.6" x14ac:dyDescent="0.25">
      <c r="B21" s="16" t="s">
        <v>50</v>
      </c>
      <c r="C21" s="11" t="s">
        <v>56</v>
      </c>
      <c r="D21" s="11" t="s">
        <v>56</v>
      </c>
    </row>
    <row r="22" spans="2:4" ht="39.6" x14ac:dyDescent="0.25">
      <c r="B22" s="16" t="s">
        <v>64</v>
      </c>
      <c r="C22" s="11" t="s">
        <v>56</v>
      </c>
      <c r="D22" s="11" t="s">
        <v>56</v>
      </c>
    </row>
    <row r="23" spans="2:4" ht="39.6" x14ac:dyDescent="0.25">
      <c r="B23" s="16" t="s">
        <v>65</v>
      </c>
      <c r="C23" s="11"/>
      <c r="D23" s="11"/>
    </row>
    <row r="24" spans="2:4" ht="92.4" x14ac:dyDescent="0.25">
      <c r="B24" s="16" t="s">
        <v>54</v>
      </c>
      <c r="C24" s="11" t="s">
        <v>56</v>
      </c>
      <c r="D24" s="11" t="s">
        <v>56</v>
      </c>
    </row>
    <row r="25" spans="2:4" ht="39.6" x14ac:dyDescent="0.25">
      <c r="B25" s="16" t="s">
        <v>51</v>
      </c>
      <c r="C25" s="11" t="s">
        <v>56</v>
      </c>
      <c r="D25" s="11" t="s">
        <v>56</v>
      </c>
    </row>
    <row r="26" spans="2:4" ht="39.6" x14ac:dyDescent="0.25">
      <c r="B26" s="16" t="s">
        <v>52</v>
      </c>
      <c r="C26" s="11" t="s">
        <v>56</v>
      </c>
      <c r="D26" s="11" t="s">
        <v>56</v>
      </c>
    </row>
    <row r="27" spans="2:4" ht="26.4" x14ac:dyDescent="0.2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2025-02-08T08:32:42Z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