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jessiesheng/Documents/工作时间表/"/>
    </mc:Choice>
  </mc:AlternateContent>
  <xr:revisionPtr revIDLastSave="0" documentId="13_ncr:1_{ABED8D2A-8F9B-C84E-8620-90CBC9B2A2EE}" xr6:coauthVersionLast="47" xr6:coauthVersionMax="47" xr10:uidLastSave="{00000000-0000-0000-0000-000000000000}"/>
  <bookViews>
    <workbookView xWindow="0" yWindow="76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<sst xmlns="http://schemas.openxmlformats.org/spreadsheetml/2006/main" count="209" uniqueCount="91">
  <si>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</si>
  <si>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</si>
  <si>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</si>
  <si>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</si>
  <si>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</si>
  <si>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</si>
  <si>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</si>
  <si>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</si>
  <si>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</si>
  <si>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</si>
  <si>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</si>
  <si>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</si>
  <si>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</si>
  <si>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</si>
  <si>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</si>
  <si>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</si>
  <si>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</si>
  <si>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</si>
  <si>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</si>
  <si>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</si>
  <si>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</si>
  <si>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</si>
  <si>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</si>
  <si>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</si>
  <si>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</si>
  <si>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</si>
  <si>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</si>
  <si>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</si>
  <si>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</si>
  <si>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</si>
  <si>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</si>
  <si>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</si>
  <si>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</si>
  <si>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</si>
  <si>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</si>
  <si>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</si>
  <si>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</si>
  <si>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</si>
  <si>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</si>
  <si>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</si>
  <si>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</si>
  <si>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</si>
  <si>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</si>
  <si>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</si>
  <si>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</si>
  <si>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</si>
  <si>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</si>
  <si>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</si>
  <si>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</si>
  <si>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</si>
  <si>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</si>
  <si>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</si>
  <si>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</si>
  <si>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</si>
  <si>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</si>
  <si>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</si>
  <si>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</si>
  <si>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</si>
  <si>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</si>
  <si>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</si>
  <si>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</si>
  <si>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</si>
  <si>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</si>
  <si>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</si>
  <si>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</si>
  <si>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</si>
  <si>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</si>
  <si>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</si>
  <si>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</si>
  <si>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</si>
  <si>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</si>
  <si>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</si>
  <si>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</si>
  <si>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</si>
  <si>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阶梯医疗</t>
    <phoneticPr fontId="7" type="noConversion"/>
  </si>
  <si>
    <t>700年报CCT披露事宜</t>
    <phoneticPr fontId="7" type="noConversion"/>
  </si>
  <si>
    <t>歆光影业</t>
    <phoneticPr fontId="7" type="noConversion"/>
  </si>
  <si>
    <t>百词斩</t>
    <phoneticPr fontId="7" type="noConversion"/>
  </si>
  <si>
    <t>Public - Knowledge Accumulation &amp; Sharing</t>
  </si>
  <si>
    <t>分红议题</t>
    <phoneticPr fontId="7" type="noConversion"/>
  </si>
  <si>
    <t>百词斩</t>
  </si>
  <si>
    <t>泰捷</t>
  </si>
  <si>
    <t>百漫动画</t>
  </si>
  <si>
    <t>云南政务旅游合资公司</t>
  </si>
  <si>
    <t>招商港JV</t>
  </si>
  <si>
    <t>jessiesheng</t>
  </si>
  <si>
    <t>哇唧娱乐</t>
  </si>
  <si>
    <t>部门年会</t>
  </si>
  <si>
    <t>境内外主体/办公室合规管理 Compliance management for domestic and overseas entities/offices</t>
  </si>
  <si>
    <t>集团商标拟分散持有事项</t>
  </si>
  <si>
    <t>制裁、资本市场培训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</si>
</sst>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125" zoomScaleNormal="100" workbookViewId="0">
      <selection activeCell="H27" sqref="H27"/>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8" max="8" width="41.6640625" style="14"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5" t="s">
        <v>72</v>
      </c>
      <c r="C4" s="13" t="s">
        <v>14</v>
      </c>
      <c r="D4" s="26" t="s">
        <v>76</v>
      </c>
      <c r="E4" s="8" t="s">
        <v>40</v>
      </c>
      <c r="F4" s="13" t="s">
        <v>73</v>
      </c>
      <c r="G4" s="8">
        <v>2.2000000000000002</v>
      </c>
      <c r="H4" s="13" t="s">
        <v>20</v>
      </c>
      <c r="I4" s="11"/>
    </row>
    <row r="5" spans="2:9" ht="30">
      <c r="B5" s="15" t="s">
        <v>72</v>
      </c>
      <c r="C5" s="13" t="s">
        <v>14</v>
      </c>
      <c r="D5" s="26" t="s">
        <v>76</v>
      </c>
      <c r="E5" s="8" t="s">
        <v>40</v>
      </c>
      <c r="F5" s="13" t="s">
        <v>73</v>
      </c>
      <c r="G5" s="8">
        <v>0.3</v>
      </c>
      <c r="H5" s="13" t="s">
        <v>36</v>
      </c>
      <c r="I5" s="11"/>
    </row>
    <row r="6" spans="2:9" ht="30">
      <c r="B6" s="15" t="s">
        <v>72</v>
      </c>
      <c r="C6" s="13" t="s">
        <v>14</v>
      </c>
      <c r="D6" s="26" t="s">
        <v>74</v>
      </c>
      <c r="E6" s="8" t="s">
        <v>40</v>
      </c>
      <c r="F6" s="13" t="s">
        <v>73</v>
      </c>
      <c r="G6" s="8">
        <v>1.4</v>
      </c>
      <c r="H6" s="13" t="s">
        <v>20</v>
      </c>
      <c r="I6" s="11"/>
    </row>
    <row r="7" spans="2:9" ht="30">
      <c r="B7" s="15" t="s">
        <v>72</v>
      </c>
      <c r="C7" s="13" t="s">
        <v>14</v>
      </c>
      <c r="D7" s="26" t="s">
        <v>81</v>
      </c>
      <c r="E7" s="8" t="s">
        <v>40</v>
      </c>
      <c r="F7" s="13" t="s">
        <v>73</v>
      </c>
      <c r="G7" s="8">
        <v>0.7</v>
      </c>
      <c r="H7" s="13" t="s">
        <v>36</v>
      </c>
      <c r="I7" s="11"/>
    </row>
    <row r="8" spans="2:9" ht="30">
      <c r="B8" s="15" t="s">
        <v>72</v>
      </c>
      <c r="C8" s="13" t="s">
        <v>14</v>
      </c>
      <c r="D8" s="26" t="s">
        <v>81</v>
      </c>
      <c r="E8" s="8" t="s">
        <v>40</v>
      </c>
      <c r="F8" s="13" t="s">
        <v>73</v>
      </c>
      <c r="G8" s="8">
        <v>0.5</v>
      </c>
      <c r="H8" s="13" t="s">
        <v>20</v>
      </c>
      <c r="I8" s="11"/>
    </row>
    <row r="9" spans="2:9" ht="30">
      <c r="B9" s="15" t="s">
        <v>72</v>
      </c>
      <c r="C9" s="13" t="s">
        <v>16</v>
      </c>
      <c r="D9" s="26" t="s">
        <v>82</v>
      </c>
      <c r="E9" s="8" t="s">
        <v>40</v>
      </c>
      <c r="F9" s="13" t="s">
        <v>73</v>
      </c>
      <c r="G9" s="8">
        <v>0.6</v>
      </c>
      <c r="H9" s="13" t="s">
        <v>20</v>
      </c>
      <c r="I9" s="11"/>
    </row>
    <row r="10" spans="2:9" ht="30">
      <c r="B10" s="15" t="s">
        <v>72</v>
      </c>
      <c r="C10" s="13" t="s">
        <v>14</v>
      </c>
      <c r="D10" s="26" t="s">
        <v>77</v>
      </c>
      <c r="E10" s="8" t="s">
        <v>40</v>
      </c>
      <c r="F10" s="13" t="s">
        <v>73</v>
      </c>
      <c r="G10" s="8">
        <v>1.8</v>
      </c>
      <c r="H10" s="13" t="s">
        <v>20</v>
      </c>
      <c r="I10" s="11"/>
    </row>
    <row r="11" spans="2:9" ht="30">
      <c r="B11" s="15" t="s">
        <v>72</v>
      </c>
      <c r="C11" s="13" t="s">
        <v>14</v>
      </c>
      <c r="D11" s="26" t="s">
        <v>80</v>
      </c>
      <c r="E11" s="8" t="s">
        <v>40</v>
      </c>
      <c r="F11" s="13" t="s">
        <v>73</v>
      </c>
      <c r="G11" s="8">
        <v>1.1000000000000001</v>
      </c>
      <c r="H11" s="13" t="s">
        <v>36</v>
      </c>
      <c r="I11" s="11"/>
    </row>
    <row r="12" spans="2:9" ht="30">
      <c r="B12" s="15" t="s">
        <v>72</v>
      </c>
      <c r="C12" s="13" t="s">
        <v>14</v>
      </c>
      <c r="D12" s="26" t="s">
        <v>83</v>
      </c>
      <c r="E12" s="8" t="s">
        <v>40</v>
      </c>
      <c r="F12" s="13" t="s">
        <v>73</v>
      </c>
      <c r="G12" s="8">
        <v>0.8</v>
      </c>
      <c r="H12" s="13" t="s">
        <v>36</v>
      </c>
      <c r="I12" s="11"/>
    </row>
    <row r="13" spans="2:9" ht="30">
      <c r="B13" s="15" t="s">
        <v>72</v>
      </c>
      <c r="C13" s="13" t="s">
        <v>14</v>
      </c>
      <c r="D13" s="26" t="s">
        <v>84</v>
      </c>
      <c r="E13" s="8" t="s">
        <v>40</v>
      </c>
      <c r="F13" s="13" t="s">
        <v>73</v>
      </c>
      <c r="G13" s="8">
        <v>7.2</v>
      </c>
      <c r="H13" s="13" t="s">
        <v>20</v>
      </c>
      <c r="I13" s="27"/>
    </row>
    <row r="14" spans="2:9" ht="30">
      <c r="B14" s="15" t="s">
        <v>85</v>
      </c>
      <c r="C14" s="13" t="s">
        <v>14</v>
      </c>
      <c r="D14" s="26" t="s">
        <v>86</v>
      </c>
      <c r="E14" s="8" t="s">
        <v>40</v>
      </c>
      <c r="F14" s="13" t="s">
        <v>73</v>
      </c>
      <c r="G14" s="8">
        <v>0.5</v>
      </c>
      <c r="H14" s="13" t="s">
        <v>20</v>
      </c>
      <c r="I14" s="27"/>
    </row>
    <row r="15" spans="2:9" ht="30">
      <c r="B15" s="15" t="s">
        <v>72</v>
      </c>
      <c r="C15" s="13" t="s">
        <v>78</v>
      </c>
      <c r="D15" s="26"/>
      <c r="E15" s="8" t="s">
        <v>40</v>
      </c>
      <c r="F15" s="13" t="s">
        <v>73</v>
      </c>
      <c r="G15" s="8">
        <v>4.0999999999999996</v>
      </c>
      <c r="H15" s="13" t="s">
        <v>34</v>
      </c>
      <c r="I15" s="27" t="s">
        <v>90</v>
      </c>
    </row>
    <row r="16" spans="2:9">
      <c r="B16" s="15" t="s">
        <v>72</v>
      </c>
      <c r="C16" s="13" t="s">
        <v>18</v>
      </c>
      <c r="D16" s="8"/>
      <c r="E16" s="8" t="s">
        <v>27</v>
      </c>
      <c r="F16" s="13"/>
      <c r="G16" s="8">
        <v>4</v>
      </c>
      <c r="H16" s="13" t="s">
        <v>27</v>
      </c>
      <c r="I16" s="27" t="s">
        <v>87</v>
      </c>
    </row>
    <row r="17" spans="2:9" ht="44" customHeight="1">
      <c r="B17" s="15" t="s">
        <v>72</v>
      </c>
      <c r="C17" s="13" t="s">
        <v>17</v>
      </c>
      <c r="D17" s="8"/>
      <c r="E17" s="8" t="s">
        <v>40</v>
      </c>
      <c r="F17" s="13" t="s">
        <v>88</v>
      </c>
      <c r="G17" s="8">
        <v>1.2</v>
      </c>
      <c r="H17" s="13" t="s">
        <v>21</v>
      </c>
      <c r="I17" s="27" t="s">
        <v>75</v>
      </c>
    </row>
    <row r="18" spans="2:9" ht="30">
      <c r="B18" s="15" t="s">
        <v>72</v>
      </c>
      <c r="C18" s="13" t="s">
        <v>78</v>
      </c>
      <c r="D18" s="8"/>
      <c r="E18" s="8" t="s">
        <v>40</v>
      </c>
      <c r="F18" s="13" t="s">
        <v>73</v>
      </c>
      <c r="G18" s="8">
        <v>4</v>
      </c>
      <c r="H18" s="13" t="s">
        <v>23</v>
      </c>
      <c r="I18" s="27" t="s">
        <v>79</v>
      </c>
    </row>
    <row r="19" spans="2:9" ht="45">
      <c r="B19" s="15" t="s">
        <v>85</v>
      </c>
      <c r="C19" s="13" t="s">
        <v>18</v>
      </c>
      <c r="D19" s="8"/>
      <c r="E19" s="8" t="s">
        <v>40</v>
      </c>
      <c r="F19" s="13" t="s">
        <v>88</v>
      </c>
      <c r="G19" s="8">
        <v>1.3</v>
      </c>
      <c r="H19" s="13" t="s">
        <v>27</v>
      </c>
      <c r="I19" s="27" t="s">
        <v>89</v>
      </c>
    </row>
    <row r="20" spans="2:9">
      <c r="B20" s="21"/>
      <c r="C20" s="22"/>
      <c r="D20" s="23"/>
      <c r="E20" s="23"/>
      <c r="F20" s="25" t="s">
        <v>67</v>
      </c>
      <c r="G20" s="31">
        <f>SUM(G3:G19)</f>
        <v>31.700000000000003</v>
      </c>
      <c r="H20" s="32"/>
      <c r="I20" s="33"/>
    </row>
    <row r="21" spans="2:9" ht="16" thickBot="1">
      <c r="B21" s="18"/>
      <c r="C21" s="19"/>
      <c r="D21" s="20"/>
      <c r="E21" s="20"/>
      <c r="F21" s="24" t="s">
        <v>68</v>
      </c>
      <c r="G21" s="28">
        <v>5</v>
      </c>
      <c r="H21" s="29"/>
      <c r="I21" s="30"/>
    </row>
    <row r="22" spans="2:9" ht="16" thickTop="1"/>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2025-02-08T06:25:36Z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