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Mandavi's 2025 Jan forms\"/>
    </mc:Choice>
  </mc:AlternateContent>
  <xr:revisionPtr revIDLastSave="0" documentId="13_ncr:1_{19C84979-1D6C-4919-B022-5D7A5522E346}" xr6:coauthVersionLast="47" xr6:coauthVersionMax="47" xr10:uidLastSave="{00000000-0000-0000-0000-000000000000}"/>
  <bookViews>
    <workbookView xWindow="1347" yWindow="1627" windowWidth="23140" windowHeight="1004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<sst xmlns="http://schemas.openxmlformats.org/spreadsheetml/2006/main" count="161" uniqueCount="90">
  <si>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</si>
  <si>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</si>
  <si>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</si>
  <si>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</si>
  <si>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</si>
  <si>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</si>
  <si>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</si>
  <si>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</si>
  <si>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</si>
  <si>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</si>
  <si>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</si>
  <si>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</si>
  <si>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</si>
  <si>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</si>
  <si>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</si>
  <si>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</si>
  <si>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</si>
  <si>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</si>
  <si>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</si>
  <si>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</si>
  <si>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</si>
  <si>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</si>
  <si>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</si>
  <si>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</si>
  <si>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</si>
  <si>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</si>
  <si>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</si>
  <si>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</si>
  <si>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</si>
  <si>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</si>
  <si>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</si>
  <si>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</si>
  <si>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</si>
  <si>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</si>
  <si>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</si>
  <si>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</si>
  <si>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</si>
  <si>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</si>
  <si>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</si>
  <si>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</si>
  <si>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</si>
  <si>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</si>
  <si>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</si>
  <si>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</si>
  <si>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</si>
  <si>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</si>
  <si>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</si>
  <si>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</si>
  <si>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</si>
  <si>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</si>
  <si>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</si>
  <si>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</si>
  <si>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</si>
  <si>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</si>
  <si>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</si>
  <si>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</si>
  <si>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</si>
  <si>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</si>
  <si>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</si>
  <si>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</si>
  <si>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</si>
  <si>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</si>
  <si>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</si>
  <si>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</si>
  <si>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</si>
  <si>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</si>
  <si>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</si>
  <si>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</si>
  <si>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</si>
  <si>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</si>
  <si>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</si>
  <si>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</si>
  <si>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phoneticPr fontId="7" type="noConversion"/>
  </si>
  <si>
    <t>73 Strings</t>
    <phoneticPr fontId="7" type="noConversion"/>
  </si>
  <si>
    <t>投资项目全流程法务支持 Full-process legal support for investments</t>
  </si>
  <si>
    <t>NDA for potential deal kick-off.</t>
  </si>
  <si>
    <t>Public - Knowledge Accumulation &amp; Sharing</t>
  </si>
  <si>
    <t>Securities Transactions Guide - India Chapter.</t>
  </si>
  <si>
    <t>资本市场证券交易全流程合规体系建设 Full-process compliance system  for securities trading in capital markets</t>
  </si>
  <si>
    <t>Recording/reviewing deals updates/weekly time reports/other team summaries</t>
  </si>
  <si>
    <t>Pocket FM</t>
    <phoneticPr fontId="7" type="noConversion"/>
  </si>
  <si>
    <t>Flipkart</t>
    <phoneticPr fontId="7" type="noConversion"/>
  </si>
  <si>
    <t>Stashfin</t>
    <phoneticPr fontId="7" type="noConversion"/>
  </si>
  <si>
    <t>KYC verification, call with portfolio.</t>
  </si>
  <si>
    <t>OLX Global B.V.</t>
  </si>
  <si>
    <t xml:space="preserve">Capital repayment conditions/ closing. </t>
  </si>
  <si>
    <t>Call with portfolio re recent US and India restrictions on Tencent; EGM requirements.</t>
  </si>
  <si>
    <t>Finalizing EGM agenda and quorum formalities/ documentation for approvals.</t>
  </si>
  <si>
    <t xml:space="preserve">Weekly Work Report. Timesheets. Biweekly report. Law firm review/ archiving for deals. </t>
  </si>
  <si>
    <t>精细化管理工具搭建 Adoption of refined management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</si>
</sst>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2"/>
      <scheme val="minor"/>
    </font>
    <font>
      <sz val="10"/>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9" fillId="0" borderId="4" xfId="0" applyFont="1" applyBorder="1">
      <alignment vertical="center"/>
    </xf>
    <xf numFmtId="0" fontId="9" fillId="0" borderId="4" xfId="0" applyFont="1" applyBorder="1" applyAlignment="1">
      <alignment vertical="center" wrapText="1"/>
    </xf>
    <xf numFmtId="0" fontId="10"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70" zoomScaleNormal="70" workbookViewId="0">
      <selection activeCell="F10" sqref="F10"/>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70</v>
      </c>
      <c r="D2" s="5" t="s">
        <v>1</v>
      </c>
      <c r="E2" s="5" t="s">
        <v>2</v>
      </c>
      <c r="F2" s="5" t="s">
        <v>3</v>
      </c>
      <c r="G2" s="5" t="s">
        <v>4</v>
      </c>
      <c r="H2" s="5" t="s">
        <v>5</v>
      </c>
      <c r="I2" s="10" t="s">
        <v>6</v>
      </c>
    </row>
    <row r="3" spans="2:9" ht="207.95" customHeight="1" x14ac:dyDescent="0.45">
      <c r="B3" s="6" t="s">
        <v>7</v>
      </c>
      <c r="C3" s="7" t="s">
        <v>8</v>
      </c>
      <c r="D3" s="7" t="s">
        <v>9</v>
      </c>
      <c r="E3" s="7" t="s">
        <v>59</v>
      </c>
      <c r="F3" s="7" t="s">
        <v>57</v>
      </c>
      <c r="G3" s="7" t="s">
        <v>10</v>
      </c>
      <c r="H3" s="7" t="s">
        <v>11</v>
      </c>
      <c r="I3" s="11" t="s">
        <v>12</v>
      </c>
    </row>
    <row r="4" spans="2:9" ht="25.35" x14ac:dyDescent="0.45">
      <c r="B4" s="16" t="s">
        <v>72</v>
      </c>
      <c r="C4" s="14" t="s">
        <v>16</v>
      </c>
      <c r="D4" s="29" t="s">
        <v>73</v>
      </c>
      <c r="E4" s="9" t="s">
        <v>40</v>
      </c>
      <c r="F4" s="14" t="s">
        <v>74</v>
      </c>
      <c r="G4" s="30">
        <v>1</v>
      </c>
      <c r="H4" s="14" t="s">
        <v>20</v>
      </c>
      <c r="I4" s="33" t="s">
        <v>75</v>
      </c>
    </row>
    <row r="5" spans="2:9" ht="25.35" x14ac:dyDescent="0.45">
      <c r="B5" s="16" t="s">
        <v>72</v>
      </c>
      <c r="C5" s="14" t="s">
        <v>14</v>
      </c>
      <c r="D5" s="29" t="s">
        <v>82</v>
      </c>
      <c r="E5" s="9" t="s">
        <v>40</v>
      </c>
      <c r="F5" s="14" t="s">
        <v>74</v>
      </c>
      <c r="G5" s="30">
        <v>0.5</v>
      </c>
      <c r="H5" s="14" t="s">
        <v>20</v>
      </c>
      <c r="I5" s="33" t="s">
        <v>83</v>
      </c>
    </row>
    <row r="6" spans="2:9" ht="25.35" x14ac:dyDescent="0.45">
      <c r="B6" s="16" t="s">
        <v>72</v>
      </c>
      <c r="C6" s="14" t="s">
        <v>14</v>
      </c>
      <c r="D6" s="31" t="s">
        <v>84</v>
      </c>
      <c r="E6" s="9" t="s">
        <v>40</v>
      </c>
      <c r="F6" s="14" t="s">
        <v>74</v>
      </c>
      <c r="G6" s="30">
        <v>1</v>
      </c>
      <c r="H6" s="14" t="s">
        <v>20</v>
      </c>
      <c r="I6" s="33" t="s">
        <v>85</v>
      </c>
    </row>
    <row r="7" spans="2:9" ht="25.35" x14ac:dyDescent="0.45">
      <c r="B7" s="16" t="s">
        <v>72</v>
      </c>
      <c r="C7" s="14" t="s">
        <v>16</v>
      </c>
      <c r="D7" s="29" t="s">
        <v>80</v>
      </c>
      <c r="E7" s="9" t="s">
        <v>40</v>
      </c>
      <c r="F7" s="14" t="s">
        <v>74</v>
      </c>
      <c r="G7" s="30">
        <v>0.5</v>
      </c>
      <c r="H7" s="14" t="s">
        <v>20</v>
      </c>
      <c r="I7" s="33" t="s">
        <v>86</v>
      </c>
    </row>
    <row r="8" spans="2:9" ht="25.35" x14ac:dyDescent="0.45">
      <c r="B8" s="16" t="s">
        <v>72</v>
      </c>
      <c r="C8" s="14" t="s">
        <v>16</v>
      </c>
      <c r="D8" s="29" t="s">
        <v>81</v>
      </c>
      <c r="E8" s="9" t="s">
        <v>40</v>
      </c>
      <c r="F8" s="14" t="s">
        <v>74</v>
      </c>
      <c r="G8" s="30">
        <v>1.5</v>
      </c>
      <c r="H8" s="14" t="s">
        <v>20</v>
      </c>
      <c r="I8" s="33" t="s">
        <v>87</v>
      </c>
    </row>
    <row r="9" spans="2:9" ht="38" x14ac:dyDescent="0.45">
      <c r="B9" s="16" t="s">
        <v>72</v>
      </c>
      <c r="C9" s="14" t="s">
        <v>76</v>
      </c>
      <c r="D9" s="32"/>
      <c r="E9" s="9" t="s">
        <v>40</v>
      </c>
      <c r="F9" s="14" t="s">
        <v>78</v>
      </c>
      <c r="G9" s="30">
        <v>9</v>
      </c>
      <c r="H9" s="14" t="s">
        <v>23</v>
      </c>
      <c r="I9" s="33" t="s">
        <v>77</v>
      </c>
    </row>
    <row r="10" spans="2:9" ht="25.35" x14ac:dyDescent="0.45">
      <c r="B10" s="16" t="s">
        <v>72</v>
      </c>
      <c r="C10" s="14" t="s">
        <v>18</v>
      </c>
      <c r="D10" s="31"/>
      <c r="E10" s="9" t="s">
        <v>40</v>
      </c>
      <c r="F10" s="14" t="s">
        <v>89</v>
      </c>
      <c r="G10" s="30">
        <v>3.5</v>
      </c>
      <c r="H10" s="14" t="s">
        <v>79</v>
      </c>
      <c r="I10" s="33" t="s">
        <v>88</v>
      </c>
    </row>
    <row r="11" spans="2:9" x14ac:dyDescent="0.45">
      <c r="B11" s="8"/>
      <c r="C11" s="14"/>
      <c r="D11" s="9"/>
      <c r="E11" s="9"/>
      <c r="F11" s="14"/>
      <c r="G11" s="30"/>
      <c r="H11" s="14"/>
      <c r="I11" s="12"/>
    </row>
    <row r="12" spans="2:9" x14ac:dyDescent="0.45">
      <c r="B12" s="24"/>
      <c r="C12" s="25"/>
      <c r="D12" s="26"/>
      <c r="E12" s="26"/>
      <c r="F12" s="28" t="s">
        <v>67</v>
      </c>
      <c r="G12" s="37">
        <f>SUM(G3:G11)</f>
        <v>17</v>
      </c>
      <c r="H12" s="38"/>
      <c r="I12" s="39"/>
    </row>
    <row r="13" spans="2:9" ht="14.35" thickBot="1" x14ac:dyDescent="0.5">
      <c r="B13" s="20"/>
      <c r="C13" s="21"/>
      <c r="D13" s="22"/>
      <c r="E13" s="22"/>
      <c r="F13" s="27" t="s">
        <v>68</v>
      </c>
      <c r="G13" s="34"/>
      <c r="H13" s="35"/>
      <c r="I13" s="36"/>
    </row>
    <row r="14" spans="2:9" ht="14.35" thickTop="1" x14ac:dyDescent="0.45"/>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7"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8"/>
      <c r="F8" s="17"/>
      <c r="G8" s="18"/>
      <c r="H8" s="23" t="s">
        <v>71</v>
      </c>
    </row>
    <row r="9" spans="1:8" x14ac:dyDescent="0.45">
      <c r="C9" s="18"/>
      <c r="D9" s="18"/>
      <c r="H9" s="1" t="s">
        <v>66</v>
      </c>
    </row>
    <row r="11" spans="1:8" x14ac:dyDescent="0.45">
      <c r="A11" s="1" t="s">
        <v>39</v>
      </c>
      <c r="B11" s="1" t="s">
        <v>40</v>
      </c>
      <c r="C11" s="1" t="s">
        <v>41</v>
      </c>
      <c r="D11" s="1" t="s">
        <v>27</v>
      </c>
    </row>
    <row r="12" spans="1:8" ht="50.7" x14ac:dyDescent="0.45">
      <c r="A12" s="1" t="s">
        <v>42</v>
      </c>
      <c r="B12" s="3" t="s">
        <v>43</v>
      </c>
    </row>
    <row r="13" spans="1:8" ht="38" x14ac:dyDescent="0.45">
      <c r="B13" s="19" t="s">
        <v>55</v>
      </c>
      <c r="C13" s="13" t="s">
        <v>56</v>
      </c>
      <c r="D13" s="13" t="s">
        <v>56</v>
      </c>
    </row>
    <row r="14" spans="1:8" ht="25.35" x14ac:dyDescent="0.45">
      <c r="B14" s="19" t="s">
        <v>44</v>
      </c>
      <c r="C14" s="13" t="s">
        <v>56</v>
      </c>
      <c r="D14" s="13" t="s">
        <v>56</v>
      </c>
    </row>
    <row r="15" spans="1:8" ht="50.7" x14ac:dyDescent="0.45">
      <c r="B15" s="19" t="s">
        <v>45</v>
      </c>
      <c r="C15" s="13" t="s">
        <v>56</v>
      </c>
      <c r="D15" s="13" t="s">
        <v>56</v>
      </c>
    </row>
    <row r="16" spans="1:8" ht="50.7" x14ac:dyDescent="0.45">
      <c r="B16" s="19" t="s">
        <v>46</v>
      </c>
      <c r="C16" s="13" t="s">
        <v>56</v>
      </c>
      <c r="D16" s="13" t="s">
        <v>56</v>
      </c>
    </row>
    <row r="17" spans="2:4" ht="50.7" x14ac:dyDescent="0.45">
      <c r="B17" s="19" t="s">
        <v>47</v>
      </c>
      <c r="C17" s="13" t="s">
        <v>56</v>
      </c>
      <c r="D17" s="13" t="s">
        <v>56</v>
      </c>
    </row>
    <row r="18" spans="2:4" ht="50.7" x14ac:dyDescent="0.45">
      <c r="B18" s="19" t="s">
        <v>48</v>
      </c>
      <c r="C18" s="13" t="s">
        <v>56</v>
      </c>
      <c r="D18" s="13" t="s">
        <v>56</v>
      </c>
    </row>
    <row r="19" spans="2:4" ht="50.7" x14ac:dyDescent="0.45">
      <c r="B19" s="19" t="s">
        <v>49</v>
      </c>
      <c r="C19" s="13" t="s">
        <v>56</v>
      </c>
      <c r="D19" s="13" t="s">
        <v>56</v>
      </c>
    </row>
    <row r="20" spans="2:4" ht="38" x14ac:dyDescent="0.45">
      <c r="B20" s="19" t="s">
        <v>63</v>
      </c>
      <c r="C20" s="13" t="s">
        <v>56</v>
      </c>
      <c r="D20" s="13" t="s">
        <v>56</v>
      </c>
    </row>
    <row r="21" spans="2:4" ht="38" x14ac:dyDescent="0.45">
      <c r="B21" s="19" t="s">
        <v>50</v>
      </c>
      <c r="C21" s="13" t="s">
        <v>56</v>
      </c>
      <c r="D21" s="13" t="s">
        <v>56</v>
      </c>
    </row>
    <row r="22" spans="2:4" ht="38" x14ac:dyDescent="0.45">
      <c r="B22" s="19" t="s">
        <v>64</v>
      </c>
      <c r="C22" s="13" t="s">
        <v>56</v>
      </c>
      <c r="D22" s="13" t="s">
        <v>56</v>
      </c>
    </row>
    <row r="23" spans="2:4" ht="38" x14ac:dyDescent="0.45">
      <c r="B23" s="19" t="s">
        <v>65</v>
      </c>
      <c r="C23" s="13"/>
      <c r="D23" s="13"/>
    </row>
    <row r="24" spans="2:4" ht="76" x14ac:dyDescent="0.45">
      <c r="B24" s="19" t="s">
        <v>54</v>
      </c>
      <c r="C24" s="13" t="s">
        <v>56</v>
      </c>
      <c r="D24" s="13" t="s">
        <v>56</v>
      </c>
    </row>
    <row r="25" spans="2:4" ht="38" x14ac:dyDescent="0.45">
      <c r="B25" s="19" t="s">
        <v>51</v>
      </c>
      <c r="C25" s="13" t="s">
        <v>56</v>
      </c>
      <c r="D25" s="13" t="s">
        <v>56</v>
      </c>
    </row>
    <row r="26" spans="2:4" ht="38" x14ac:dyDescent="0.45">
      <c r="B26" s="19" t="s">
        <v>52</v>
      </c>
      <c r="C26" s="13" t="s">
        <v>56</v>
      </c>
      <c r="D26" s="13" t="s">
        <v>56</v>
      </c>
    </row>
    <row r="27" spans="2:4" ht="25.35" x14ac:dyDescent="0.4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2025-02-10T08:43:53Z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