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
    </mc:Choice>
  </mc:AlternateContent>
  <xr:revisionPtr revIDLastSave="0" documentId="13_ncr:1_{AE94312B-0511-4BB5-A6E1-8AE8EEA41D8C}"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<sst xmlns="http://schemas.openxmlformats.org/spreadsheetml/2006/main" count="161" uniqueCount="89">
  <si>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</si>
  <si>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</si>
  <si>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</si>
  <si>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</si>
  <si>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</si>
  <si>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</si>
  <si>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</si>
  <si>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</si>
  <si>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</si>
  <si>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</si>
  <si>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</si>
  <si>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</si>
  <si>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</si>
  <si>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</si>
  <si>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</si>
  <si>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</si>
  <si>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</si>
  <si>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</si>
  <si>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</si>
  <si>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</si>
  <si>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</si>
  <si>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</si>
  <si>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</si>
  <si>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</si>
  <si>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</si>
  <si>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</si>
  <si>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</si>
  <si>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</si>
  <si>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</si>
  <si>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</si>
  <si>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</si>
  <si>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</si>
  <si>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</si>
  <si>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</si>
  <si>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</si>
  <si>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</si>
  <si>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</si>
  <si>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</si>
  <si>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</si>
  <si>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</si>
  <si>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</si>
  <si>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</si>
  <si>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</si>
  <si>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</si>
  <si>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</si>
  <si>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</si>
  <si>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</si>
  <si>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</si>
  <si>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</si>
  <si>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</si>
  <si>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</si>
  <si>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</si>
  <si>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</si>
  <si>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</si>
  <si>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</si>
  <si>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</si>
  <si>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</si>
  <si>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</si>
  <si>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</si>
  <si>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</si>
  <si>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</si>
  <si>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</si>
  <si>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</si>
  <si>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</si>
  <si>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</si>
  <si>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</si>
  <si>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</si>
  <si>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</si>
  <si>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</si>
  <si>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</si>
  <si>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</si>
  <si>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</si>
  <si>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</si>
  <si>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</si>
  <si>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</si>
  <si>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</si>
  <si>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百佳永辉</t>
    <phoneticPr fontId="7" type="noConversion"/>
  </si>
  <si>
    <t>Timesheet &amp; Deals update</t>
  </si>
  <si>
    <t>Term Sheet and bi-weekly deals report</t>
  </si>
  <si>
    <t>NDA</t>
  </si>
  <si>
    <t>Inflexion</t>
    <phoneticPr fontId="7" type="noConversion"/>
  </si>
  <si>
    <t>Prepare summary for put option exercise</t>
    <phoneticPr fontId="7" type="noConversion"/>
  </si>
  <si>
    <t>1CE/Fulqrum</t>
    <phoneticPr fontId="7" type="noConversion"/>
  </si>
  <si>
    <t>Maternity leave handover</t>
  </si>
  <si>
    <t>Review checklist for put option exercise, call with local counsel, review draft email for PMJ approval, discuss internall re the exercise plan</t>
  </si>
  <si>
    <t>Follow up with company re disclosure requirement</t>
  </si>
  <si>
    <t>美团/京东</t>
  </si>
  <si>
    <t>Review updated ICM</t>
  </si>
  <si>
    <t>Discuss re feedback from BVNK of NRL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</si>
</sst>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G20" sqref="G20"/>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14</v>
      </c>
      <c r="D4" s="24" t="s">
        <v>82</v>
      </c>
      <c r="E4" s="8" t="s">
        <v>37</v>
      </c>
      <c r="F4" s="11" t="s">
        <v>70</v>
      </c>
      <c r="G4" s="8">
        <v>4.2</v>
      </c>
      <c r="H4" s="11" t="s">
        <v>20</v>
      </c>
      <c r="I4" s="25" t="s">
        <v>84</v>
      </c>
    </row>
    <row r="5" spans="2:9" ht="38.25">
      <c r="B5" s="13" t="s">
        <v>69</v>
      </c>
      <c r="C5" s="11" t="s">
        <v>14</v>
      </c>
      <c r="D5" s="24" t="s">
        <v>76</v>
      </c>
      <c r="E5" s="8" t="s">
        <v>37</v>
      </c>
      <c r="F5" s="11" t="s">
        <v>70</v>
      </c>
      <c r="G5" s="8">
        <v>0.2</v>
      </c>
      <c r="H5" s="11" t="s">
        <v>20</v>
      </c>
      <c r="I5" s="25" t="s">
        <v>85</v>
      </c>
    </row>
    <row r="6" spans="2:9" ht="38.25">
      <c r="B6" s="13" t="s">
        <v>75</v>
      </c>
      <c r="C6" s="11" t="s">
        <v>14</v>
      </c>
      <c r="D6" s="24" t="s">
        <v>86</v>
      </c>
      <c r="E6" s="8" t="s">
        <v>37</v>
      </c>
      <c r="F6" s="11" t="s">
        <v>70</v>
      </c>
      <c r="G6" s="8">
        <v>0.2</v>
      </c>
      <c r="H6" s="11" t="s">
        <v>20</v>
      </c>
      <c r="I6" s="25" t="s">
        <v>87</v>
      </c>
    </row>
    <row r="7" spans="2:9" ht="38.25">
      <c r="B7" s="13" t="s">
        <v>75</v>
      </c>
      <c r="C7" s="11" t="s">
        <v>16</v>
      </c>
      <c r="D7" s="24" t="s">
        <v>80</v>
      </c>
      <c r="E7" s="8" t="s">
        <v>37</v>
      </c>
      <c r="F7" s="11" t="s">
        <v>70</v>
      </c>
      <c r="G7" s="8">
        <v>1.6</v>
      </c>
      <c r="H7" s="11" t="s">
        <v>20</v>
      </c>
      <c r="I7" s="25" t="s">
        <v>81</v>
      </c>
    </row>
    <row r="8" spans="2:9" ht="38.25">
      <c r="B8" s="13" t="s">
        <v>75</v>
      </c>
      <c r="C8" s="11" t="s">
        <v>16</v>
      </c>
      <c r="D8" s="27" t="s">
        <v>79</v>
      </c>
      <c r="E8" s="8" t="s">
        <v>37</v>
      </c>
      <c r="F8" s="11" t="s">
        <v>70</v>
      </c>
      <c r="G8" s="8">
        <v>0.2</v>
      </c>
      <c r="H8" s="11" t="s">
        <v>20</v>
      </c>
      <c r="I8" s="25" t="s">
        <v>88</v>
      </c>
    </row>
    <row r="9" spans="2:9" ht="25.5">
      <c r="B9" s="13" t="s">
        <v>69</v>
      </c>
      <c r="C9" s="11" t="s">
        <v>18</v>
      </c>
      <c r="D9" s="27" t="s">
        <v>83</v>
      </c>
      <c r="E9" s="8" t="s">
        <v>26</v>
      </c>
      <c r="F9" s="11"/>
      <c r="G9" s="8">
        <v>2.5</v>
      </c>
      <c r="H9" s="11" t="s">
        <v>26</v>
      </c>
      <c r="I9" s="25" t="s">
        <v>83</v>
      </c>
    </row>
    <row r="10" spans="2:9" ht="25.5">
      <c r="B10" s="13" t="s">
        <v>69</v>
      </c>
      <c r="C10" s="11" t="s">
        <v>18</v>
      </c>
      <c r="D10" s="27" t="s">
        <v>77</v>
      </c>
      <c r="E10" s="8" t="s">
        <v>26</v>
      </c>
      <c r="F10" s="11"/>
      <c r="G10" s="24">
        <v>0.5</v>
      </c>
      <c r="H10" s="11" t="s">
        <v>72</v>
      </c>
      <c r="I10" s="25" t="s">
        <v>78</v>
      </c>
    </row>
    <row r="11" spans="2:9">
      <c r="B11" s="19"/>
      <c r="C11" s="20"/>
      <c r="D11" s="21"/>
      <c r="E11" s="21"/>
      <c r="F11" s="23" t="s">
        <v>64</v>
      </c>
      <c r="G11" s="31">
        <f>SUM(G3:G10)</f>
        <v>9.4000000000000021</v>
      </c>
      <c r="H11" s="32"/>
      <c r="I11" s="33"/>
    </row>
    <row r="12" spans="2:9" ht="15.75" thickBot="1">
      <c r="B12" s="16"/>
      <c r="C12" s="17"/>
      <c r="D12" s="18"/>
      <c r="E12" s="18"/>
      <c r="F12" s="22" t="s">
        <v>65</v>
      </c>
      <c r="G12" s="28">
        <v>5</v>
      </c>
      <c r="H12" s="29"/>
      <c r="I12" s="30"/>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H101626</cp:lastModifiedBy>
  <dcterms:created xsi:type="dcterms:W3CDTF">2024-12-10T02:24:00Z</dcterms:created>
  <dcterms:modified xsi:type="dcterms:W3CDTF">2025-02-24T03:19:09Z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