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DE864CB8-3FBD-4169-84D8-C2E27344C531}" xr6:coauthVersionLast="47" xr6:coauthVersionMax="47" xr10:uidLastSave="{00000000-0000-0000-0000-000000000000}"/>
  <bookViews>
    <workbookView xWindow="-110" yWindow="-110" windowWidth="25820" windowHeight="140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<sst xmlns="http://schemas.openxmlformats.org/spreadsheetml/2006/main" count="269" uniqueCount="111">
  <si>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</si>
  <si>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</si>
  <si>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</si>
  <si>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</si>
  <si>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</si>
  <si>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</si>
  <si>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</si>
  <si>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</si>
  <si>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</si>
  <si>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</si>
  <si>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</si>
  <si>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</si>
  <si>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</si>
  <si>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</si>
  <si>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</si>
  <si>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</si>
  <si>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</si>
  <si>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</si>
  <si>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</si>
  <si>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</si>
  <si>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</si>
  <si>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</si>
  <si>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</si>
  <si>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</si>
  <si>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</si>
  <si>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</si>
  <si>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</si>
  <si>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</si>
  <si>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</si>
  <si>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</si>
  <si>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</si>
  <si>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</si>
  <si>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</si>
  <si>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</si>
  <si>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</si>
  <si>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</si>
  <si>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</si>
  <si>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</si>
  <si>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</si>
  <si>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</si>
  <si>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</si>
  <si>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</si>
  <si>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</si>
  <si>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</si>
  <si>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</si>
  <si>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</si>
  <si>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</si>
  <si>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</si>
  <si>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</si>
  <si>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</si>
  <si>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</si>
  <si>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</si>
  <si>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</si>
  <si>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</si>
  <si>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</si>
  <si>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</si>
  <si>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</si>
  <si>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</si>
  <si>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</si>
  <si>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</si>
  <si>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</si>
  <si>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</si>
  <si>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</si>
  <si>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</si>
  <si>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</si>
  <si>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</si>
  <si>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</si>
  <si>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</si>
  <si>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</si>
  <si>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</si>
  <si>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</si>
  <si>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</si>
  <si>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</si>
  <si>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</si>
  <si>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拓数派</t>
    <phoneticPr fontId="7" type="noConversion"/>
  </si>
  <si>
    <t>青藤云</t>
    <phoneticPr fontId="7" type="noConversion"/>
  </si>
  <si>
    <t>苹果树</t>
    <phoneticPr fontId="7" type="noConversion"/>
  </si>
  <si>
    <t>Sofinnova XI</t>
    <phoneticPr fontId="7" type="noConversion"/>
  </si>
  <si>
    <t>嗨普智能</t>
    <phoneticPr fontId="7" type="noConversion"/>
  </si>
  <si>
    <t>沟通报价问题</t>
    <phoneticPr fontId="7" type="noConversion"/>
  </si>
  <si>
    <t>东莞风铃</t>
    <phoneticPr fontId="7" type="noConversion"/>
  </si>
  <si>
    <t>讨论退出方案及准备反馈问卷</t>
    <phoneticPr fontId="7" type="noConversion"/>
  </si>
  <si>
    <t>GB9</t>
    <phoneticPr fontId="7" type="noConversion"/>
  </si>
  <si>
    <t>看鉴</t>
    <phoneticPr fontId="7" type="noConversion"/>
  </si>
  <si>
    <t>审阅沟通股东协议意见</t>
    <phoneticPr fontId="7" type="noConversion"/>
  </si>
  <si>
    <t>反馈文件审阅意见；初步审阅BCA</t>
    <phoneticPr fontId="7" type="noConversion"/>
  </si>
  <si>
    <t>审阅公司历史文件情况；沟通律所报价</t>
    <phoneticPr fontId="7" type="noConversion"/>
  </si>
  <si>
    <t>审阅MFN</t>
    <phoneticPr fontId="7" type="noConversion"/>
  </si>
  <si>
    <t>五部门会议</t>
    <phoneticPr fontId="7" type="noConversion"/>
  </si>
  <si>
    <t>美国制裁和出口管制对投资并购的影响</t>
    <phoneticPr fontId="7" type="noConversion"/>
  </si>
  <si>
    <t>爱芯元智</t>
    <phoneticPr fontId="7" type="noConversion"/>
  </si>
  <si>
    <t>整理</t>
    <phoneticPr fontId="7" type="noConversion"/>
  </si>
  <si>
    <t>2025资本市场展望</t>
    <phoneticPr fontId="7" type="noConversion"/>
  </si>
  <si>
    <t>TPP	科拓</t>
    <phoneticPr fontId="7" type="noConversion"/>
  </si>
  <si>
    <t>审阅股东信息调查表</t>
    <phoneticPr fontId="7" type="noConversion"/>
  </si>
  <si>
    <t>Lightspeed Venture Partners Fund XV</t>
    <phoneticPr fontId="7" type="noConversion"/>
  </si>
  <si>
    <t>讨论投资背景及反馈初步意见</t>
    <phoneticPr fontId="7" type="noConversion"/>
  </si>
  <si>
    <t xml:space="preserve">Tenwit 耀金 </t>
    <phoneticPr fontId="7" type="noConversion"/>
  </si>
  <si>
    <t>审阅SHA及MAA</t>
    <phoneticPr fontId="7" type="noConversion"/>
  </si>
  <si>
    <t>反馈股东会决议审阅意见</t>
    <phoneticPr fontId="7" type="noConversion"/>
  </si>
  <si>
    <t>处理KYC问题</t>
    <phoneticPr fontId="7" type="noConversion"/>
  </si>
  <si>
    <t>审阅LDD问卷</t>
    <phoneticPr fontId="7" type="noConversion"/>
  </si>
  <si>
    <t>General Catalyst XII - Endurance</t>
    <phoneticPr fontId="7" type="noConversion"/>
  </si>
  <si>
    <t>处理账单</t>
    <phoneticPr fontId="7" type="noConversion"/>
  </si>
  <si>
    <t>处理KYC问题、CFIUS DD及与律师沟通有关工作安排</t>
    <phoneticPr fontId="7" type="noConversion"/>
  </si>
  <si>
    <t>Skycus Fund II</t>
    <phoneticPr fontId="7" type="noConversion"/>
  </si>
  <si>
    <t>反馈HK IPO相关问题</t>
    <phoneticPr fontId="7" type="noConversion"/>
  </si>
  <si>
    <t>反馈讨论MFN问题</t>
    <phoneticPr fontId="7" type="noConversion"/>
  </si>
  <si>
    <t>确认股东会决议问题</t>
    <phoneticPr fontId="7" type="noConversion"/>
  </si>
  <si>
    <t>宏路网络</t>
    <phoneticPr fontId="7" type="noConversion"/>
  </si>
  <si>
    <t>Public - Knowledge Accumulation &amp; 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</si>
</sst>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18" zoomScaleNormal="100" workbookViewId="0">
      <selection activeCell="F34" sqref="F34"/>
    </sheetView>
  </sheetViews>
  <sheetFormatPr defaultColWidth="9" defaultRowHeight="14" x14ac:dyDescent="0.3"/>
  <cols>
    <col min="3" max="3" width="34.4140625" style="13" customWidth="1"/>
    <col min="4" max="4" width="15.08203125" customWidth="1"/>
    <col min="5" max="5" width="10.58203125" customWidth="1"/>
    <col min="6" max="6" width="29.83203125" style="13" customWidth="1"/>
    <col min="8" max="8" width="41.58203125" style="13" customWidth="1"/>
    <col min="9" max="9" width="39.83203125" customWidth="1"/>
  </cols>
  <sheetData>
    <row r="2" spans="2:9" ht="26" x14ac:dyDescent="0.3">
      <c r="B2" s="4" t="s">
        <v>0</v>
      </c>
      <c r="C2" s="5" t="s">
        <v>70</v>
      </c>
      <c r="D2" s="5" t="s">
        <v>1</v>
      </c>
      <c r="E2" s="5" t="s">
        <v>2</v>
      </c>
      <c r="F2" s="5" t="s">
        <v>3</v>
      </c>
      <c r="G2" s="5" t="s">
        <v>4</v>
      </c>
      <c r="H2" s="5" t="s">
        <v>5</v>
      </c>
      <c r="I2" s="9" t="s">
        <v>6</v>
      </c>
    </row>
    <row r="3" spans="2:9" ht="208" customHeight="1" x14ac:dyDescent="0.3">
      <c r="B3" s="6" t="s">
        <v>7</v>
      </c>
      <c r="C3" s="7" t="s">
        <v>8</v>
      </c>
      <c r="D3" s="7" t="s">
        <v>9</v>
      </c>
      <c r="E3" s="7" t="s">
        <v>59</v>
      </c>
      <c r="F3" s="7" t="s">
        <v>57</v>
      </c>
      <c r="G3" s="7" t="s">
        <v>10</v>
      </c>
      <c r="H3" s="7" t="s">
        <v>11</v>
      </c>
      <c r="I3" s="10" t="s">
        <v>12</v>
      </c>
    </row>
    <row r="4" spans="2:9" ht="26" x14ac:dyDescent="0.3">
      <c r="B4" s="14" t="s">
        <v>72</v>
      </c>
      <c r="C4" s="12" t="s">
        <v>18</v>
      </c>
      <c r="D4" s="28" t="s">
        <v>77</v>
      </c>
      <c r="E4" s="8" t="s">
        <v>40</v>
      </c>
      <c r="F4" s="12" t="s">
        <v>73</v>
      </c>
      <c r="G4" s="8">
        <v>0.5</v>
      </c>
      <c r="H4" s="12" t="s">
        <v>38</v>
      </c>
      <c r="I4" s="27" t="s">
        <v>79</v>
      </c>
    </row>
    <row r="5" spans="2:9" ht="26" x14ac:dyDescent="0.3">
      <c r="B5" s="14" t="s">
        <v>72</v>
      </c>
      <c r="C5" s="12" t="s">
        <v>16</v>
      </c>
      <c r="D5" s="28" t="s">
        <v>80</v>
      </c>
      <c r="E5" s="8" t="s">
        <v>40</v>
      </c>
      <c r="F5" s="12" t="s">
        <v>73</v>
      </c>
      <c r="G5" s="8">
        <v>2.6</v>
      </c>
      <c r="H5" s="12" t="s">
        <v>20</v>
      </c>
      <c r="I5" s="27" t="s">
        <v>81</v>
      </c>
    </row>
    <row r="6" spans="2:9" ht="26" x14ac:dyDescent="0.3">
      <c r="B6" s="14" t="s">
        <v>72</v>
      </c>
      <c r="C6" s="12" t="s">
        <v>14</v>
      </c>
      <c r="D6" s="28" t="s">
        <v>76</v>
      </c>
      <c r="E6" s="8" t="s">
        <v>40</v>
      </c>
      <c r="F6" s="12" t="s">
        <v>73</v>
      </c>
      <c r="G6" s="8">
        <v>0.8</v>
      </c>
      <c r="H6" s="12" t="s">
        <v>20</v>
      </c>
      <c r="I6" s="27" t="s">
        <v>85</v>
      </c>
    </row>
    <row r="7" spans="2:9" ht="26" x14ac:dyDescent="0.3">
      <c r="B7" s="14" t="s">
        <v>72</v>
      </c>
      <c r="C7" s="12" t="s">
        <v>14</v>
      </c>
      <c r="D7" s="28" t="s">
        <v>78</v>
      </c>
      <c r="E7" s="8" t="s">
        <v>40</v>
      </c>
      <c r="F7" s="12" t="s">
        <v>73</v>
      </c>
      <c r="G7" s="8">
        <v>2.8</v>
      </c>
      <c r="H7" s="12" t="s">
        <v>20</v>
      </c>
      <c r="I7" s="27" t="s">
        <v>86</v>
      </c>
    </row>
    <row r="8" spans="2:9" ht="26" x14ac:dyDescent="0.3">
      <c r="B8" s="14" t="s">
        <v>72</v>
      </c>
      <c r="C8" s="12" t="s">
        <v>14</v>
      </c>
      <c r="D8" s="28" t="s">
        <v>83</v>
      </c>
      <c r="E8" s="8" t="s">
        <v>40</v>
      </c>
      <c r="F8" s="12" t="s">
        <v>73</v>
      </c>
      <c r="G8" s="8">
        <v>0.8</v>
      </c>
      <c r="H8" s="12" t="s">
        <v>20</v>
      </c>
      <c r="I8" s="27" t="s">
        <v>84</v>
      </c>
    </row>
    <row r="9" spans="2:9" ht="26" x14ac:dyDescent="0.3">
      <c r="B9" s="14" t="s">
        <v>72</v>
      </c>
      <c r="C9" s="12" t="s">
        <v>14</v>
      </c>
      <c r="D9" s="28" t="s">
        <v>82</v>
      </c>
      <c r="E9" s="8" t="s">
        <v>40</v>
      </c>
      <c r="F9" s="12" t="s">
        <v>73</v>
      </c>
      <c r="G9" s="8">
        <v>1</v>
      </c>
      <c r="H9" s="12" t="s">
        <v>20</v>
      </c>
      <c r="I9" s="27" t="s">
        <v>87</v>
      </c>
    </row>
    <row r="10" spans="2:9" x14ac:dyDescent="0.3">
      <c r="B10" s="14" t="s">
        <v>72</v>
      </c>
      <c r="C10" s="12" t="s">
        <v>18</v>
      </c>
      <c r="D10" s="8"/>
      <c r="E10" s="8" t="s">
        <v>27</v>
      </c>
      <c r="F10" s="12"/>
      <c r="G10" s="8">
        <v>4</v>
      </c>
      <c r="H10" s="12" t="s">
        <v>27</v>
      </c>
      <c r="I10" s="27" t="s">
        <v>88</v>
      </c>
    </row>
    <row r="11" spans="2:9" x14ac:dyDescent="0.3">
      <c r="B11" s="14" t="s">
        <v>72</v>
      </c>
      <c r="C11" s="12" t="s">
        <v>110</v>
      </c>
      <c r="D11" s="8"/>
      <c r="E11" s="8" t="s">
        <v>27</v>
      </c>
      <c r="F11" s="12"/>
      <c r="G11" s="8">
        <v>2</v>
      </c>
      <c r="H11" s="12" t="s">
        <v>34</v>
      </c>
      <c r="I11" s="27" t="s">
        <v>89</v>
      </c>
    </row>
    <row r="12" spans="2:9" ht="26" x14ac:dyDescent="0.3">
      <c r="B12" s="14" t="s">
        <v>72</v>
      </c>
      <c r="C12" s="12" t="s">
        <v>18</v>
      </c>
      <c r="D12" s="28" t="s">
        <v>90</v>
      </c>
      <c r="E12" s="8" t="s">
        <v>27</v>
      </c>
      <c r="F12" s="12" t="s">
        <v>73</v>
      </c>
      <c r="G12" s="8">
        <v>0.5</v>
      </c>
      <c r="H12" s="12" t="s">
        <v>35</v>
      </c>
      <c r="I12" s="27" t="s">
        <v>91</v>
      </c>
    </row>
    <row r="13" spans="2:9" x14ac:dyDescent="0.3">
      <c r="B13" s="14" t="s">
        <v>72</v>
      </c>
      <c r="C13" s="12" t="s">
        <v>110</v>
      </c>
      <c r="D13" s="8"/>
      <c r="E13" s="8" t="s">
        <v>27</v>
      </c>
      <c r="F13" s="12"/>
      <c r="G13" s="8">
        <v>1.7</v>
      </c>
      <c r="H13" s="12" t="s">
        <v>34</v>
      </c>
      <c r="I13" s="27" t="s">
        <v>92</v>
      </c>
    </row>
    <row r="14" spans="2:9" ht="26" x14ac:dyDescent="0.3">
      <c r="B14" s="14" t="s">
        <v>72</v>
      </c>
      <c r="C14" s="12" t="s">
        <v>18</v>
      </c>
      <c r="D14" s="28" t="s">
        <v>109</v>
      </c>
      <c r="E14" s="8" t="s">
        <v>40</v>
      </c>
      <c r="F14" s="12" t="s">
        <v>73</v>
      </c>
      <c r="G14" s="8">
        <v>1.7</v>
      </c>
      <c r="H14" s="12" t="s">
        <v>38</v>
      </c>
      <c r="I14" s="27" t="s">
        <v>79</v>
      </c>
    </row>
    <row r="15" spans="2:9" ht="26" x14ac:dyDescent="0.3">
      <c r="B15" s="14" t="s">
        <v>72</v>
      </c>
      <c r="C15" s="12" t="s">
        <v>14</v>
      </c>
      <c r="D15" s="28" t="s">
        <v>74</v>
      </c>
      <c r="E15" s="8" t="s">
        <v>40</v>
      </c>
      <c r="F15" s="12" t="s">
        <v>73</v>
      </c>
      <c r="G15" s="8">
        <v>0.3</v>
      </c>
      <c r="H15" s="12" t="s">
        <v>20</v>
      </c>
      <c r="I15" s="27" t="s">
        <v>108</v>
      </c>
    </row>
    <row r="16" spans="2:9" ht="26" x14ac:dyDescent="0.3">
      <c r="B16" s="14" t="s">
        <v>72</v>
      </c>
      <c r="C16" s="12" t="s">
        <v>18</v>
      </c>
      <c r="D16" s="28" t="s">
        <v>77</v>
      </c>
      <c r="E16" s="8" t="s">
        <v>40</v>
      </c>
      <c r="F16" s="12" t="s">
        <v>73</v>
      </c>
      <c r="G16" s="8">
        <v>0.5</v>
      </c>
      <c r="H16" s="12" t="s">
        <v>38</v>
      </c>
      <c r="I16" s="27" t="s">
        <v>79</v>
      </c>
    </row>
    <row r="17" spans="2:9" ht="26" x14ac:dyDescent="0.3">
      <c r="B17" s="14" t="s">
        <v>72</v>
      </c>
      <c r="C17" s="12" t="s">
        <v>16</v>
      </c>
      <c r="D17" s="28" t="s">
        <v>82</v>
      </c>
      <c r="E17" s="8" t="s">
        <v>40</v>
      </c>
      <c r="F17" s="12" t="s">
        <v>73</v>
      </c>
      <c r="G17" s="8">
        <v>0.8</v>
      </c>
      <c r="H17" s="12" t="s">
        <v>20</v>
      </c>
      <c r="I17" s="27" t="s">
        <v>107</v>
      </c>
    </row>
    <row r="18" spans="2:9" ht="26" x14ac:dyDescent="0.3">
      <c r="B18" s="14" t="s">
        <v>72</v>
      </c>
      <c r="C18" s="12" t="s">
        <v>16</v>
      </c>
      <c r="D18" s="28" t="s">
        <v>105</v>
      </c>
      <c r="E18" s="8" t="s">
        <v>40</v>
      </c>
      <c r="F18" s="12" t="s">
        <v>73</v>
      </c>
      <c r="G18" s="8">
        <v>2.5</v>
      </c>
      <c r="H18" s="12" t="s">
        <v>20</v>
      </c>
      <c r="I18" s="27" t="s">
        <v>106</v>
      </c>
    </row>
    <row r="19" spans="2:9" ht="26" x14ac:dyDescent="0.3">
      <c r="B19" s="14" t="s">
        <v>72</v>
      </c>
      <c r="C19" s="12" t="s">
        <v>14</v>
      </c>
      <c r="D19" s="28" t="s">
        <v>77</v>
      </c>
      <c r="E19" s="8" t="s">
        <v>40</v>
      </c>
      <c r="F19" s="12" t="s">
        <v>73</v>
      </c>
      <c r="G19" s="8">
        <v>4.5</v>
      </c>
      <c r="H19" s="12" t="s">
        <v>20</v>
      </c>
      <c r="I19" s="27" t="s">
        <v>104</v>
      </c>
    </row>
    <row r="20" spans="2:9" ht="26" x14ac:dyDescent="0.3">
      <c r="B20" s="14" t="s">
        <v>72</v>
      </c>
      <c r="C20" s="12" t="s">
        <v>18</v>
      </c>
      <c r="D20" s="28" t="s">
        <v>102</v>
      </c>
      <c r="E20" s="8" t="s">
        <v>40</v>
      </c>
      <c r="F20" s="12" t="s">
        <v>73</v>
      </c>
      <c r="G20" s="8">
        <v>0.6</v>
      </c>
      <c r="H20" s="12" t="s">
        <v>38</v>
      </c>
      <c r="I20" s="27" t="s">
        <v>103</v>
      </c>
    </row>
    <row r="21" spans="2:9" ht="26" x14ac:dyDescent="0.3">
      <c r="B21" s="14" t="s">
        <v>72</v>
      </c>
      <c r="C21" s="12" t="s">
        <v>14</v>
      </c>
      <c r="D21" s="28" t="s">
        <v>76</v>
      </c>
      <c r="E21" s="8" t="s">
        <v>40</v>
      </c>
      <c r="F21" s="12" t="s">
        <v>73</v>
      </c>
      <c r="G21" s="8">
        <v>0.8</v>
      </c>
      <c r="H21" s="12" t="s">
        <v>20</v>
      </c>
      <c r="I21" s="27" t="s">
        <v>101</v>
      </c>
    </row>
    <row r="22" spans="2:9" ht="26" x14ac:dyDescent="0.3">
      <c r="B22" s="14" t="s">
        <v>72</v>
      </c>
      <c r="C22" s="12" t="s">
        <v>14</v>
      </c>
      <c r="D22" s="28" t="s">
        <v>77</v>
      </c>
      <c r="E22" s="8" t="s">
        <v>40</v>
      </c>
      <c r="F22" s="12" t="s">
        <v>73</v>
      </c>
      <c r="G22" s="8">
        <v>2.8</v>
      </c>
      <c r="H22" s="12" t="s">
        <v>20</v>
      </c>
      <c r="I22" s="27" t="s">
        <v>100</v>
      </c>
    </row>
    <row r="23" spans="2:9" ht="26" x14ac:dyDescent="0.3">
      <c r="B23" s="14" t="s">
        <v>72</v>
      </c>
      <c r="C23" s="12" t="s">
        <v>16</v>
      </c>
      <c r="D23" s="28" t="s">
        <v>75</v>
      </c>
      <c r="E23" s="8" t="s">
        <v>40</v>
      </c>
      <c r="F23" s="12" t="s">
        <v>73</v>
      </c>
      <c r="G23" s="8">
        <v>1.5</v>
      </c>
      <c r="H23" s="12" t="s">
        <v>20</v>
      </c>
      <c r="I23" s="27" t="s">
        <v>99</v>
      </c>
    </row>
    <row r="24" spans="2:9" ht="26" x14ac:dyDescent="0.3">
      <c r="B24" s="14" t="s">
        <v>72</v>
      </c>
      <c r="C24" s="12" t="s">
        <v>14</v>
      </c>
      <c r="D24" s="28" t="s">
        <v>97</v>
      </c>
      <c r="E24" s="8" t="s">
        <v>40</v>
      </c>
      <c r="F24" s="12" t="s">
        <v>73</v>
      </c>
      <c r="G24" s="8">
        <v>3.3</v>
      </c>
      <c r="H24" s="12" t="s">
        <v>20</v>
      </c>
      <c r="I24" s="27" t="s">
        <v>98</v>
      </c>
    </row>
    <row r="25" spans="2:9" ht="26" x14ac:dyDescent="0.3">
      <c r="B25" s="14" t="s">
        <v>72</v>
      </c>
      <c r="C25" s="12" t="s">
        <v>17</v>
      </c>
      <c r="D25" s="28" t="s">
        <v>93</v>
      </c>
      <c r="E25" s="8" t="s">
        <v>40</v>
      </c>
      <c r="F25" s="12" t="s">
        <v>73</v>
      </c>
      <c r="G25" s="8">
        <v>2.5</v>
      </c>
      <c r="H25" s="12" t="s">
        <v>20</v>
      </c>
      <c r="I25" s="27" t="s">
        <v>94</v>
      </c>
    </row>
    <row r="26" spans="2:9" ht="26" x14ac:dyDescent="0.3">
      <c r="B26" s="14" t="s">
        <v>72</v>
      </c>
      <c r="C26" s="12" t="s">
        <v>14</v>
      </c>
      <c r="D26" s="28" t="s">
        <v>95</v>
      </c>
      <c r="E26" s="8" t="s">
        <v>40</v>
      </c>
      <c r="F26" s="12" t="s">
        <v>73</v>
      </c>
      <c r="G26" s="8">
        <v>3</v>
      </c>
      <c r="H26" s="12" t="s">
        <v>20</v>
      </c>
      <c r="I26" s="27" t="s">
        <v>96</v>
      </c>
    </row>
    <row r="27" spans="2:9" x14ac:dyDescent="0.3">
      <c r="B27" s="22"/>
      <c r="C27" s="23"/>
      <c r="D27" s="24"/>
      <c r="E27" s="24"/>
      <c r="F27" s="26" t="s">
        <v>67</v>
      </c>
      <c r="G27" s="32">
        <f>SUM(G3:G26)</f>
        <v>41.5</v>
      </c>
      <c r="H27" s="33"/>
      <c r="I27" s="34"/>
    </row>
    <row r="28" spans="2:9" ht="14.5" thickBot="1" x14ac:dyDescent="0.35">
      <c r="B28" s="18"/>
      <c r="C28" s="19"/>
      <c r="D28" s="20"/>
      <c r="E28" s="20"/>
      <c r="F28" s="25" t="s">
        <v>68</v>
      </c>
      <c r="G28" s="29">
        <v>6</v>
      </c>
      <c r="H28" s="30"/>
      <c r="I28" s="31"/>
    </row>
    <row r="29" spans="2:9" ht="14.5" thickTop="1" x14ac:dyDescent="0.3"/>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C4:C28</xm:sqref>
        </x14:dataValidation>
        <x14:dataValidation type="list" allowBlank="1" showInputMessage="1" showErrorMessage="1" xr:uid="{00000000-0002-0000-0000-000003000000}">
          <x14:formula1>
            <xm:f>数据标签!$B$11:$D$11</xm:f>
          </x14:formula1>
          <xm:sqref>E4:E28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5"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6"/>
      <c r="F8" s="15"/>
      <c r="G8" s="16"/>
      <c r="H8" s="21" t="s">
        <v>71</v>
      </c>
    </row>
    <row r="9" spans="1:8" x14ac:dyDescent="0.3">
      <c r="C9" s="16"/>
      <c r="D9" s="16"/>
      <c r="H9" s="1" t="s">
        <v>66</v>
      </c>
    </row>
    <row r="11" spans="1:8" x14ac:dyDescent="0.3">
      <c r="A11" s="1" t="s">
        <v>39</v>
      </c>
      <c r="B11" s="1" t="s">
        <v>40</v>
      </c>
      <c r="C11" s="1" t="s">
        <v>41</v>
      </c>
      <c r="D11" s="1" t="s">
        <v>27</v>
      </c>
    </row>
    <row r="12" spans="1:8" ht="39" x14ac:dyDescent="0.3">
      <c r="A12" s="1" t="s">
        <v>42</v>
      </c>
      <c r="B12" s="3" t="s">
        <v>43</v>
      </c>
    </row>
    <row r="13" spans="1:8" ht="26" x14ac:dyDescent="0.3">
      <c r="B13" s="17" t="s">
        <v>55</v>
      </c>
      <c r="C13" s="11" t="s">
        <v>56</v>
      </c>
      <c r="D13" s="11" t="s">
        <v>56</v>
      </c>
    </row>
    <row r="14" spans="1:8" ht="26" x14ac:dyDescent="0.3">
      <c r="B14" s="17" t="s">
        <v>44</v>
      </c>
      <c r="C14" s="11" t="s">
        <v>56</v>
      </c>
      <c r="D14" s="11" t="s">
        <v>56</v>
      </c>
    </row>
    <row r="15" spans="1:8" ht="52" x14ac:dyDescent="0.3">
      <c r="B15" s="17" t="s">
        <v>45</v>
      </c>
      <c r="C15" s="11" t="s">
        <v>56</v>
      </c>
      <c r="D15" s="11" t="s">
        <v>56</v>
      </c>
    </row>
    <row r="16" spans="1:8" ht="52" x14ac:dyDescent="0.3">
      <c r="B16" s="17" t="s">
        <v>46</v>
      </c>
      <c r="C16" s="11" t="s">
        <v>56</v>
      </c>
      <c r="D16" s="11" t="s">
        <v>56</v>
      </c>
    </row>
    <row r="17" spans="2:4" ht="39" x14ac:dyDescent="0.3">
      <c r="B17" s="17" t="s">
        <v>47</v>
      </c>
      <c r="C17" s="11" t="s">
        <v>56</v>
      </c>
      <c r="D17" s="11" t="s">
        <v>56</v>
      </c>
    </row>
    <row r="18" spans="2:4" ht="52" x14ac:dyDescent="0.3">
      <c r="B18" s="17" t="s">
        <v>48</v>
      </c>
      <c r="C18" s="11" t="s">
        <v>56</v>
      </c>
      <c r="D18" s="11" t="s">
        <v>56</v>
      </c>
    </row>
    <row r="19" spans="2:4" ht="39" x14ac:dyDescent="0.3">
      <c r="B19" s="17" t="s">
        <v>49</v>
      </c>
      <c r="C19" s="11" t="s">
        <v>56</v>
      </c>
      <c r="D19" s="11" t="s">
        <v>56</v>
      </c>
    </row>
    <row r="20" spans="2:4" ht="39" x14ac:dyDescent="0.3">
      <c r="B20" s="17" t="s">
        <v>63</v>
      </c>
      <c r="C20" s="11" t="s">
        <v>56</v>
      </c>
      <c r="D20" s="11" t="s">
        <v>56</v>
      </c>
    </row>
    <row r="21" spans="2:4" ht="26" x14ac:dyDescent="0.3">
      <c r="B21" s="17" t="s">
        <v>50</v>
      </c>
      <c r="C21" s="11" t="s">
        <v>56</v>
      </c>
      <c r="D21" s="11" t="s">
        <v>56</v>
      </c>
    </row>
    <row r="22" spans="2:4" ht="39" x14ac:dyDescent="0.3">
      <c r="B22" s="17" t="s">
        <v>64</v>
      </c>
      <c r="C22" s="11" t="s">
        <v>56</v>
      </c>
      <c r="D22" s="11" t="s">
        <v>56</v>
      </c>
    </row>
    <row r="23" spans="2:4" ht="39" x14ac:dyDescent="0.3">
      <c r="B23" s="17" t="s">
        <v>65</v>
      </c>
      <c r="C23" s="11"/>
      <c r="D23" s="11"/>
    </row>
    <row r="24" spans="2:4" ht="65" x14ac:dyDescent="0.3">
      <c r="B24" s="17" t="s">
        <v>54</v>
      </c>
      <c r="C24" s="11" t="s">
        <v>56</v>
      </c>
      <c r="D24" s="11" t="s">
        <v>56</v>
      </c>
    </row>
    <row r="25" spans="2:4" ht="39" x14ac:dyDescent="0.3">
      <c r="B25" s="17" t="s">
        <v>51</v>
      </c>
      <c r="C25" s="11" t="s">
        <v>56</v>
      </c>
      <c r="D25" s="11" t="s">
        <v>56</v>
      </c>
    </row>
    <row r="26" spans="2:4" ht="39" x14ac:dyDescent="0.3">
      <c r="B26" s="17" t="s">
        <v>52</v>
      </c>
      <c r="C26" s="11" t="s">
        <v>56</v>
      </c>
      <c r="D26" s="11" t="s">
        <v>56</v>
      </c>
    </row>
    <row r="27" spans="2:4" ht="26" x14ac:dyDescent="0.3">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2025-02-01T07:00:10Z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