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F9D57C8B-6B01-4BB5-ACF7-C46865201CE9}" xr6:coauthVersionLast="47" xr6:coauthVersionMax="47" xr10:uidLastSave="{00000000-0000-0000-0000-000000000000}"/>
  <bookViews>
    <workbookView xWindow="-98" yWindow="-98" windowWidth="28996" windowHeight="1579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<sst xmlns="http://schemas.openxmlformats.org/spreadsheetml/2006/main" count="208" uniqueCount="101">
  <si>
    <t>Name</t>
  </si>
  <si>
    <t>Deal/Matter Name</t>
  </si>
  <si>
    <t>OKR/BSC Tag</t>
  </si>
  <si>
    <t>OKR/BSC Item</t>
  </si>
  <si>
    <t>Hours</t>
  </si>
  <si>
    <t>Work Category</t>
  </si>
  <si>
    <t>Narrative (Optional)</t>
  </si>
  <si>
    <t>请填入记录人的企微姓名
Please insert your WeCom name</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</si>
  <si>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</si>
  <si>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</si>
  <si>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</si>
  <si>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</si>
  <si>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</si>
  <si>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</si>
  <si>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</si>
  <si>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</si>
  <si>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</si>
  <si>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</si>
  <si>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</si>
  <si>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</si>
  <si>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</si>
  <si>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</si>
  <si>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</si>
  <si>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</si>
  <si>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</si>
  <si>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</si>
  <si>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</si>
  <si>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</si>
  <si>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</si>
  <si>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</si>
  <si>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</si>
  <si>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</si>
  <si>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</si>
  <si>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</si>
  <si>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</si>
  <si>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</si>
  <si>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</si>
  <si>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</si>
  <si>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</si>
  <si>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</si>
  <si>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</si>
  <si>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</si>
  <si>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</si>
  <si>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</si>
  <si>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</si>
  <si>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</si>
  <si>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</si>
  <si>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</si>
  <si>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</si>
  <si>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</si>
  <si>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</si>
  <si>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</si>
  <si>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</si>
  <si>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</si>
  <si>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</si>
  <si>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</si>
  <si>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</si>
  <si>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</si>
  <si>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</si>
  <si>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</si>
  <si>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</si>
  <si>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</si>
  <si>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</si>
  <si>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</si>
  <si>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</si>
  <si>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</si>
  <si>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</si>
  <si>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</si>
  <si>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</si>
  <si>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</si>
  <si>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</si>
  <si>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huannnzhang</t>
  </si>
  <si>
    <t>Fund of 1</t>
    <phoneticPr fontId="7" type="noConversion"/>
  </si>
  <si>
    <t>Project X-Laser</t>
    <phoneticPr fontId="7" type="noConversion"/>
  </si>
  <si>
    <t>光羿科技</t>
    <phoneticPr fontId="7" type="noConversion"/>
  </si>
  <si>
    <t>Project Zebra</t>
    <phoneticPr fontId="7" type="noConversion"/>
  </si>
  <si>
    <t>LSVP XV</t>
    <phoneticPr fontId="7" type="noConversion"/>
  </si>
  <si>
    <t>耀金</t>
    <phoneticPr fontId="7" type="noConversion"/>
  </si>
  <si>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</si>
  <si>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请输入小时数，精确到小数点后一位
Please insert  respective hours number spent for such work,  accurate to one decimal place</t>
    <phoneticPr fontId="7" type="noConversion"/>
  </si>
  <si>
    <t>车言论</t>
    <phoneticPr fontId="7" type="noConversion"/>
  </si>
  <si>
    <t>审阅股东会决议</t>
    <phoneticPr fontId="7" type="noConversion"/>
  </si>
  <si>
    <t>Public - Knowledge Accumulation &amp; Sharing</t>
  </si>
  <si>
    <t>Recording/reviewing deals updates/weekly time reports/other team summaries</t>
  </si>
  <si>
    <t>deals update</t>
    <phoneticPr fontId="7" type="noConversion"/>
  </si>
  <si>
    <t>DD访谈；协调并与律师讨论DD资料</t>
    <phoneticPr fontId="7" type="noConversion"/>
  </si>
  <si>
    <t>审阅及协调DD问题</t>
    <phoneticPr fontId="7" type="noConversion"/>
  </si>
  <si>
    <t>真格人民币四期</t>
    <phoneticPr fontId="7" type="noConversion"/>
  </si>
  <si>
    <t>审阅延期决议</t>
    <phoneticPr fontId="7" type="noConversion"/>
  </si>
  <si>
    <t>沟通讨论2号基金架构问题；讨论基金认购金额；合规核查及审阅讨论定稿文件</t>
    <phoneticPr fontId="7" type="noConversion"/>
  </si>
  <si>
    <t>蓝芯科技</t>
    <phoneticPr fontId="7" type="noConversion"/>
  </si>
  <si>
    <t>审阅讨论股东会决议</t>
    <phoneticPr fontId="7" type="noConversion"/>
  </si>
  <si>
    <t>审阅IPO申请文件</t>
    <phoneticPr fontId="7" type="noConversion"/>
  </si>
  <si>
    <t>审阅讨论MAA</t>
    <phoneticPr fontId="7" type="noConversion"/>
  </si>
  <si>
    <t>认购文件、协议审阅；协调处理KYC及Fo1的问题</t>
    <phoneticPr fontId="7" type="noConversion"/>
  </si>
  <si>
    <t>Treelab</t>
    <phoneticPr fontId="7" type="noConversion"/>
  </si>
  <si>
    <t>处理讨论重组问题</t>
    <phoneticPr fontId="7" type="noConversion"/>
  </si>
  <si>
    <t>智慧星空</t>
    <phoneticPr fontId="7" type="noConversion"/>
  </si>
  <si>
    <t>审阅处理可转债事项</t>
    <phoneticPr fontId="7" type="noConversion"/>
  </si>
  <si>
    <t>审阅基金认购文件</t>
    <phoneticPr fontId="7" type="noConversion"/>
  </si>
  <si>
    <t>海外跨境数据传输规则及腾讯合规策略</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</si>
</sst>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0" fontId="9"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2">
    <cellStyle name="常规" xfId="0" builtinId="0"/>
    <cellStyle name="常规 2" xfId="1" xr:uid="{0DFDA8DD-4913-4E28-8802-2CD47A12A4D5}"/>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A3" zoomScaleNormal="100" workbookViewId="0">
      <selection activeCell="M9" sqref="M9"/>
    </sheetView>
  </sheetViews>
  <sheetFormatPr defaultColWidth="9" defaultRowHeight="13.9" x14ac:dyDescent="0.4"/>
  <cols>
    <col min="3" max="3" width="34.3984375" style="13" customWidth="1"/>
    <col min="4" max="4" width="15.06640625" customWidth="1"/>
    <col min="5" max="5" width="10.53125" customWidth="1"/>
    <col min="6" max="6" width="29.796875" style="13" customWidth="1"/>
    <col min="8" max="8" width="41.53125" style="13" customWidth="1"/>
    <col min="9" max="9" width="39.796875" customWidth="1"/>
  </cols>
  <sheetData>
    <row r="2" spans="2:9" ht="25.5" x14ac:dyDescent="0.4">
      <c r="B2" s="4" t="s">
        <v>0</v>
      </c>
      <c r="C2" s="5" t="s">
        <v>68</v>
      </c>
      <c r="D2" s="5" t="s">
        <v>1</v>
      </c>
      <c r="E2" s="5" t="s">
        <v>2</v>
      </c>
      <c r="F2" s="5" t="s">
        <v>3</v>
      </c>
      <c r="G2" s="5" t="s">
        <v>4</v>
      </c>
      <c r="H2" s="5" t="s">
        <v>5</v>
      </c>
      <c r="I2" s="9" t="s">
        <v>6</v>
      </c>
    </row>
    <row r="3" spans="2:9" ht="208.15" customHeight="1" x14ac:dyDescent="0.4">
      <c r="B3" s="6" t="s">
        <v>7</v>
      </c>
      <c r="C3" s="7" t="s">
        <v>78</v>
      </c>
      <c r="D3" s="7" t="s">
        <v>8</v>
      </c>
      <c r="E3" s="7" t="s">
        <v>57</v>
      </c>
      <c r="F3" s="7" t="s">
        <v>55</v>
      </c>
      <c r="G3" s="7" t="s">
        <v>79</v>
      </c>
      <c r="H3" s="7" t="s">
        <v>9</v>
      </c>
      <c r="I3" s="10" t="s">
        <v>10</v>
      </c>
    </row>
    <row r="4" spans="2:9" ht="25.5" x14ac:dyDescent="0.4">
      <c r="B4" s="14" t="s">
        <v>71</v>
      </c>
      <c r="C4" s="12" t="s">
        <v>12</v>
      </c>
      <c r="D4" s="28" t="s">
        <v>73</v>
      </c>
      <c r="E4" s="8" t="s">
        <v>38</v>
      </c>
      <c r="F4" s="12" t="s">
        <v>70</v>
      </c>
      <c r="G4" s="8">
        <v>5.5</v>
      </c>
      <c r="H4" s="12" t="s">
        <v>23</v>
      </c>
      <c r="I4" s="27" t="s">
        <v>85</v>
      </c>
    </row>
    <row r="5" spans="2:9" ht="25.5" x14ac:dyDescent="0.4">
      <c r="B5" s="14" t="s">
        <v>71</v>
      </c>
      <c r="C5" s="12" t="s">
        <v>16</v>
      </c>
      <c r="D5" s="28"/>
      <c r="E5" s="8" t="s">
        <v>25</v>
      </c>
      <c r="G5" s="8">
        <v>0.5</v>
      </c>
      <c r="H5" s="12" t="s">
        <v>83</v>
      </c>
      <c r="I5" s="27" t="s">
        <v>84</v>
      </c>
    </row>
    <row r="6" spans="2:9" ht="25.5" x14ac:dyDescent="0.4">
      <c r="B6" s="14" t="s">
        <v>71</v>
      </c>
      <c r="C6" s="12" t="s">
        <v>12</v>
      </c>
      <c r="D6" s="28" t="s">
        <v>72</v>
      </c>
      <c r="E6" s="8" t="s">
        <v>38</v>
      </c>
      <c r="F6" s="12" t="s">
        <v>70</v>
      </c>
      <c r="G6" s="8">
        <v>2.8</v>
      </c>
      <c r="H6" s="12" t="s">
        <v>18</v>
      </c>
      <c r="I6" s="27" t="s">
        <v>89</v>
      </c>
    </row>
    <row r="7" spans="2:9" ht="25.5" x14ac:dyDescent="0.4">
      <c r="B7" s="14" t="s">
        <v>71</v>
      </c>
      <c r="C7" s="12" t="s">
        <v>12</v>
      </c>
      <c r="D7" s="28" t="s">
        <v>76</v>
      </c>
      <c r="E7" s="8" t="s">
        <v>38</v>
      </c>
      <c r="F7" s="12" t="s">
        <v>70</v>
      </c>
      <c r="G7" s="8">
        <v>7.5</v>
      </c>
      <c r="H7" s="12" t="s">
        <v>18</v>
      </c>
      <c r="I7" s="27" t="s">
        <v>94</v>
      </c>
    </row>
    <row r="8" spans="2:9" ht="25.5" x14ac:dyDescent="0.4">
      <c r="B8" s="14" t="s">
        <v>71</v>
      </c>
      <c r="C8" s="12" t="s">
        <v>12</v>
      </c>
      <c r="D8" s="28" t="s">
        <v>75</v>
      </c>
      <c r="E8" s="8" t="s">
        <v>38</v>
      </c>
      <c r="F8" s="12" t="s">
        <v>70</v>
      </c>
      <c r="G8" s="8">
        <v>1.4</v>
      </c>
      <c r="H8" s="12" t="s">
        <v>23</v>
      </c>
      <c r="I8" s="27" t="s">
        <v>86</v>
      </c>
    </row>
    <row r="9" spans="2:9" ht="25.5" x14ac:dyDescent="0.4">
      <c r="B9" s="14" t="s">
        <v>71</v>
      </c>
      <c r="C9" s="12" t="s">
        <v>14</v>
      </c>
      <c r="D9" s="28" t="s">
        <v>87</v>
      </c>
      <c r="E9" s="8" t="s">
        <v>38</v>
      </c>
      <c r="F9" s="12" t="s">
        <v>70</v>
      </c>
      <c r="G9" s="8">
        <v>0.6</v>
      </c>
      <c r="H9" s="12" t="s">
        <v>18</v>
      </c>
      <c r="I9" s="27" t="s">
        <v>88</v>
      </c>
    </row>
    <row r="10" spans="2:9" ht="25.5" x14ac:dyDescent="0.4">
      <c r="B10" s="14" t="s">
        <v>71</v>
      </c>
      <c r="C10" s="12" t="s">
        <v>14</v>
      </c>
      <c r="D10" s="28" t="s">
        <v>80</v>
      </c>
      <c r="E10" s="8" t="s">
        <v>38</v>
      </c>
      <c r="F10" s="12" t="s">
        <v>70</v>
      </c>
      <c r="G10" s="8">
        <v>1.5</v>
      </c>
      <c r="H10" s="12" t="s">
        <v>18</v>
      </c>
      <c r="I10" s="27" t="s">
        <v>81</v>
      </c>
    </row>
    <row r="11" spans="2:9" ht="25.5" x14ac:dyDescent="0.4">
      <c r="B11" s="14" t="s">
        <v>71</v>
      </c>
      <c r="C11" s="12" t="s">
        <v>14</v>
      </c>
      <c r="D11" s="28" t="s">
        <v>90</v>
      </c>
      <c r="E11" s="8" t="s">
        <v>38</v>
      </c>
      <c r="F11" s="12" t="s">
        <v>70</v>
      </c>
      <c r="G11" s="8">
        <v>2.8</v>
      </c>
      <c r="H11" s="12" t="s">
        <v>18</v>
      </c>
      <c r="I11" s="27" t="s">
        <v>91</v>
      </c>
    </row>
    <row r="12" spans="2:9" ht="25.5" x14ac:dyDescent="0.4">
      <c r="B12" s="14" t="s">
        <v>71</v>
      </c>
      <c r="C12" s="12" t="s">
        <v>13</v>
      </c>
      <c r="D12" s="28" t="s">
        <v>74</v>
      </c>
      <c r="E12" s="8" t="s">
        <v>38</v>
      </c>
      <c r="F12" s="12" t="s">
        <v>70</v>
      </c>
      <c r="G12" s="8">
        <v>1.8</v>
      </c>
      <c r="H12" s="12" t="s">
        <v>18</v>
      </c>
      <c r="I12" s="27" t="s">
        <v>92</v>
      </c>
    </row>
    <row r="13" spans="2:9" ht="25.5" x14ac:dyDescent="0.4">
      <c r="B13" s="14" t="s">
        <v>71</v>
      </c>
      <c r="C13" s="12" t="s">
        <v>12</v>
      </c>
      <c r="D13" s="28" t="s">
        <v>77</v>
      </c>
      <c r="E13" s="8" t="s">
        <v>38</v>
      </c>
      <c r="F13" s="12" t="s">
        <v>70</v>
      </c>
      <c r="G13" s="8">
        <v>2.5</v>
      </c>
      <c r="H13" s="12" t="s">
        <v>18</v>
      </c>
      <c r="I13" s="27" t="s">
        <v>93</v>
      </c>
    </row>
    <row r="14" spans="2:9" ht="25.5" x14ac:dyDescent="0.4">
      <c r="B14" s="14" t="s">
        <v>71</v>
      </c>
      <c r="C14" s="12" t="s">
        <v>12</v>
      </c>
      <c r="D14" s="28" t="s">
        <v>95</v>
      </c>
      <c r="E14" s="8" t="s">
        <v>38</v>
      </c>
      <c r="F14" s="12" t="s">
        <v>70</v>
      </c>
      <c r="G14" s="8">
        <v>0.8</v>
      </c>
      <c r="H14" s="12" t="s">
        <v>18</v>
      </c>
      <c r="I14" s="27" t="s">
        <v>96</v>
      </c>
    </row>
    <row r="15" spans="2:9" ht="25.5" x14ac:dyDescent="0.4">
      <c r="B15" s="14" t="s">
        <v>71</v>
      </c>
      <c r="C15" s="12" t="s">
        <v>12</v>
      </c>
      <c r="D15" s="28" t="s">
        <v>97</v>
      </c>
      <c r="E15" s="8" t="s">
        <v>38</v>
      </c>
      <c r="F15" s="12" t="s">
        <v>70</v>
      </c>
      <c r="G15" s="8">
        <v>1.8</v>
      </c>
      <c r="H15" s="12" t="s">
        <v>18</v>
      </c>
      <c r="I15" s="27" t="s">
        <v>98</v>
      </c>
    </row>
    <row r="16" spans="2:9" ht="25.5" x14ac:dyDescent="0.4">
      <c r="B16" s="14" t="s">
        <v>71</v>
      </c>
      <c r="C16" s="12" t="s">
        <v>12</v>
      </c>
      <c r="D16" s="28" t="s">
        <v>76</v>
      </c>
      <c r="E16" s="8" t="s">
        <v>38</v>
      </c>
      <c r="F16" s="12" t="s">
        <v>70</v>
      </c>
      <c r="G16" s="8">
        <v>2.5</v>
      </c>
      <c r="H16" s="12" t="s">
        <v>18</v>
      </c>
      <c r="I16" s="27" t="s">
        <v>99</v>
      </c>
    </row>
    <row r="17" spans="2:9" ht="25.5" x14ac:dyDescent="0.4">
      <c r="B17" s="14" t="s">
        <v>71</v>
      </c>
      <c r="C17" s="12" t="s">
        <v>82</v>
      </c>
      <c r="D17" s="28"/>
      <c r="E17" s="8" t="s">
        <v>25</v>
      </c>
      <c r="F17" s="12"/>
      <c r="G17" s="8">
        <v>1</v>
      </c>
      <c r="H17" s="12" t="s">
        <v>32</v>
      </c>
      <c r="I17" s="27" t="s">
        <v>100</v>
      </c>
    </row>
    <row r="18" spans="2:9" x14ac:dyDescent="0.4">
      <c r="B18" s="22"/>
      <c r="C18" s="23"/>
      <c r="D18" s="24"/>
      <c r="E18" s="24"/>
      <c r="F18" s="26" t="s">
        <v>65</v>
      </c>
      <c r="G18" s="32">
        <f>SUM(G3:G17)</f>
        <v>33</v>
      </c>
      <c r="H18" s="33"/>
      <c r="I18" s="34"/>
    </row>
    <row r="19" spans="2:9" ht="14.25" thickBot="1" x14ac:dyDescent="0.45">
      <c r="B19" s="18"/>
      <c r="C19" s="19"/>
      <c r="D19" s="20"/>
      <c r="E19" s="20"/>
      <c r="F19" s="25" t="s">
        <v>66</v>
      </c>
      <c r="G19" s="29">
        <v>5</v>
      </c>
      <c r="H19" s="30"/>
      <c r="I19" s="31"/>
    </row>
    <row r="20" spans="2:9" ht="14.25" thickTop="1" x14ac:dyDescent="0.4"/>
  </sheetData>
  <mergeCells count="2">
    <mergeCell ref="G19:I19"/>
    <mergeCell ref="G18:I18"/>
  </mergeCells>
  <phoneticPr fontId="7" type="noConversion"/>
  <dataValidations count="2">
    <dataValidation type="list" allowBlank="1" showInputMessage="1" showErrorMessage="1" sqref="F4 F6:F17" xr:uid="{5D9FE1E5-20EE-49CF-8027-64B0E44C6E9D}">
      <formula1>INDIRECT(E4)</formula1>
    </dataValidation>
    <dataValidation type="list" allowBlank="1" showInputMessage="1" showErrorMessage="1" sqref="H4:H17" xr:uid="{8197C1A3-D3E1-49A6-A4DD-0CD1430DDE53}">
      <formula1>hh</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4A6087EC-928B-4991-B1F7-3FA20A0FCB90}">
          <x14:formula1>
            <xm:f>数据标签!$B$11:$D$11</xm:f>
          </x14:formula1>
          <xm:sqref>E4:E19</xm:sqref>
        </x14:dataValidation>
        <x14:dataValidation type="list" allowBlank="1" showInputMessage="1" showErrorMessage="1" xr:uid="{08C5D5BC-3372-4401-900F-C1055811DE72}">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13" sqref="E13"/>
    </sheetView>
  </sheetViews>
  <sheetFormatPr defaultColWidth="8.796875" defaultRowHeight="12.75" x14ac:dyDescent="0.4"/>
  <cols>
    <col min="1" max="1" width="8.796875" style="1"/>
    <col min="2" max="2" width="26.796875" style="1" customWidth="1"/>
    <col min="3" max="3" width="21.6640625" style="1" customWidth="1"/>
    <col min="4" max="7" width="28.53125" style="1" customWidth="1"/>
    <col min="8" max="8" width="27.265625" style="1" customWidth="1"/>
    <col min="9" max="16384" width="8.796875" style="1"/>
  </cols>
  <sheetData>
    <row r="2" spans="1:8" ht="25.5" x14ac:dyDescent="0.4">
      <c r="A2" s="2" t="s">
        <v>11</v>
      </c>
      <c r="B2" s="3" t="s">
        <v>12</v>
      </c>
      <c r="C2" s="3" t="s">
        <v>13</v>
      </c>
      <c r="D2" s="3" t="s">
        <v>14</v>
      </c>
      <c r="E2" s="3" t="s">
        <v>15</v>
      </c>
      <c r="F2" s="3" t="s">
        <v>67</v>
      </c>
      <c r="G2" s="3" t="s">
        <v>58</v>
      </c>
      <c r="H2" s="3" t="s">
        <v>16</v>
      </c>
    </row>
    <row r="3" spans="1:8" ht="38.25" x14ac:dyDescent="0.4">
      <c r="A3" s="2" t="s">
        <v>17</v>
      </c>
      <c r="B3" s="3" t="s">
        <v>18</v>
      </c>
      <c r="C3" s="3" t="s">
        <v>18</v>
      </c>
      <c r="D3" s="3" t="s">
        <v>18</v>
      </c>
      <c r="E3" s="3" t="s">
        <v>19</v>
      </c>
      <c r="F3" s="3" t="s">
        <v>20</v>
      </c>
      <c r="G3" s="3" t="s">
        <v>21</v>
      </c>
      <c r="H3" s="3" t="s">
        <v>22</v>
      </c>
    </row>
    <row r="4" spans="1:8" ht="38.25" x14ac:dyDescent="0.4">
      <c r="B4" s="3" t="s">
        <v>23</v>
      </c>
      <c r="C4" s="3" t="s">
        <v>23</v>
      </c>
      <c r="D4" s="3" t="s">
        <v>23</v>
      </c>
      <c r="E4" s="3" t="s">
        <v>24</v>
      </c>
      <c r="F4" s="15" t="s">
        <v>60</v>
      </c>
      <c r="G4" s="3" t="s">
        <v>56</v>
      </c>
      <c r="H4" s="3" t="s">
        <v>59</v>
      </c>
    </row>
    <row r="5" spans="1:8" ht="25.5" x14ac:dyDescent="0.4">
      <c r="B5" s="3" t="s">
        <v>26</v>
      </c>
      <c r="C5" s="3" t="s">
        <v>26</v>
      </c>
      <c r="D5" s="3" t="s">
        <v>26</v>
      </c>
      <c r="E5" s="3" t="s">
        <v>27</v>
      </c>
      <c r="F5" s="1" t="s">
        <v>25</v>
      </c>
      <c r="G5" s="3" t="s">
        <v>28</v>
      </c>
      <c r="H5" s="3" t="s">
        <v>29</v>
      </c>
    </row>
    <row r="6" spans="1:8" ht="25.5" x14ac:dyDescent="0.4">
      <c r="B6" s="3" t="s">
        <v>30</v>
      </c>
      <c r="C6" s="3" t="s">
        <v>30</v>
      </c>
      <c r="D6" s="3" t="s">
        <v>30</v>
      </c>
      <c r="E6" s="3" t="s">
        <v>31</v>
      </c>
      <c r="G6" s="3" t="s">
        <v>32</v>
      </c>
      <c r="H6" s="3" t="s">
        <v>33</v>
      </c>
    </row>
    <row r="7" spans="1:8" ht="38.25" x14ac:dyDescent="0.4">
      <c r="B7" s="3" t="s">
        <v>34</v>
      </c>
      <c r="C7" s="3" t="s">
        <v>34</v>
      </c>
      <c r="D7" s="3" t="s">
        <v>34</v>
      </c>
      <c r="E7" s="3" t="s">
        <v>35</v>
      </c>
      <c r="G7" s="1" t="s">
        <v>25</v>
      </c>
      <c r="H7" s="3" t="s">
        <v>36</v>
      </c>
    </row>
    <row r="8" spans="1:8" x14ac:dyDescent="0.4">
      <c r="B8" s="1" t="s">
        <v>25</v>
      </c>
      <c r="C8" s="1" t="s">
        <v>25</v>
      </c>
      <c r="D8" s="1" t="s">
        <v>25</v>
      </c>
      <c r="E8" s="16"/>
      <c r="F8" s="15"/>
      <c r="G8" s="16"/>
      <c r="H8" s="21" t="s">
        <v>69</v>
      </c>
    </row>
    <row r="9" spans="1:8" x14ac:dyDescent="0.4">
      <c r="C9" s="16"/>
      <c r="D9" s="16"/>
      <c r="H9" s="1" t="s">
        <v>64</v>
      </c>
    </row>
    <row r="11" spans="1:8" x14ac:dyDescent="0.4">
      <c r="A11" s="1" t="s">
        <v>37</v>
      </c>
      <c r="B11" s="1" t="s">
        <v>38</v>
      </c>
      <c r="C11" s="1" t="s">
        <v>39</v>
      </c>
      <c r="D11" s="1" t="s">
        <v>25</v>
      </c>
    </row>
    <row r="12" spans="1:8" ht="51" x14ac:dyDescent="0.4">
      <c r="A12" s="1" t="s">
        <v>40</v>
      </c>
      <c r="B12" s="3" t="s">
        <v>41</v>
      </c>
    </row>
    <row r="13" spans="1:8" ht="38.25" x14ac:dyDescent="0.4">
      <c r="B13" s="17" t="s">
        <v>53</v>
      </c>
      <c r="C13" s="11" t="s">
        <v>54</v>
      </c>
      <c r="D13" s="11" t="s">
        <v>54</v>
      </c>
    </row>
    <row r="14" spans="1:8" ht="25.5" x14ac:dyDescent="0.4">
      <c r="B14" s="17" t="s">
        <v>42</v>
      </c>
      <c r="C14" s="11" t="s">
        <v>54</v>
      </c>
      <c r="D14" s="11" t="s">
        <v>54</v>
      </c>
    </row>
    <row r="15" spans="1:8" ht="51" x14ac:dyDescent="0.4">
      <c r="B15" s="17" t="s">
        <v>43</v>
      </c>
      <c r="C15" s="11" t="s">
        <v>54</v>
      </c>
      <c r="D15" s="11" t="s">
        <v>54</v>
      </c>
    </row>
    <row r="16" spans="1:8" ht="51" x14ac:dyDescent="0.4">
      <c r="B16" s="17" t="s">
        <v>44</v>
      </c>
      <c r="C16" s="11" t="s">
        <v>54</v>
      </c>
      <c r="D16" s="11" t="s">
        <v>54</v>
      </c>
    </row>
    <row r="17" spans="2:4" ht="51" x14ac:dyDescent="0.4">
      <c r="B17" s="17" t="s">
        <v>45</v>
      </c>
      <c r="C17" s="11" t="s">
        <v>54</v>
      </c>
      <c r="D17" s="11" t="s">
        <v>54</v>
      </c>
    </row>
    <row r="18" spans="2:4" ht="51" x14ac:dyDescent="0.4">
      <c r="B18" s="17" t="s">
        <v>46</v>
      </c>
      <c r="C18" s="11" t="s">
        <v>54</v>
      </c>
      <c r="D18" s="11" t="s">
        <v>54</v>
      </c>
    </row>
    <row r="19" spans="2:4" ht="51" x14ac:dyDescent="0.4">
      <c r="B19" s="17" t="s">
        <v>47</v>
      </c>
      <c r="C19" s="11" t="s">
        <v>54</v>
      </c>
      <c r="D19" s="11" t="s">
        <v>54</v>
      </c>
    </row>
    <row r="20" spans="2:4" ht="38.25" x14ac:dyDescent="0.4">
      <c r="B20" s="17" t="s">
        <v>61</v>
      </c>
      <c r="C20" s="11" t="s">
        <v>54</v>
      </c>
      <c r="D20" s="11" t="s">
        <v>54</v>
      </c>
    </row>
    <row r="21" spans="2:4" ht="38.25" x14ac:dyDescent="0.4">
      <c r="B21" s="17" t="s">
        <v>48</v>
      </c>
      <c r="C21" s="11" t="s">
        <v>54</v>
      </c>
      <c r="D21" s="11" t="s">
        <v>54</v>
      </c>
    </row>
    <row r="22" spans="2:4" ht="38.25" x14ac:dyDescent="0.4">
      <c r="B22" s="17" t="s">
        <v>62</v>
      </c>
      <c r="C22" s="11" t="s">
        <v>54</v>
      </c>
      <c r="D22" s="11" t="s">
        <v>54</v>
      </c>
    </row>
    <row r="23" spans="2:4" ht="38.25" x14ac:dyDescent="0.4">
      <c r="B23" s="17" t="s">
        <v>63</v>
      </c>
      <c r="C23" s="11"/>
      <c r="D23" s="11"/>
    </row>
    <row r="24" spans="2:4" ht="76.5" x14ac:dyDescent="0.4">
      <c r="B24" s="17" t="s">
        <v>52</v>
      </c>
      <c r="C24" s="11" t="s">
        <v>54</v>
      </c>
      <c r="D24" s="11" t="s">
        <v>54</v>
      </c>
    </row>
    <row r="25" spans="2:4" ht="38.25" x14ac:dyDescent="0.4">
      <c r="B25" s="17" t="s">
        <v>49</v>
      </c>
      <c r="C25" s="11" t="s">
        <v>54</v>
      </c>
      <c r="D25" s="11" t="s">
        <v>54</v>
      </c>
    </row>
    <row r="26" spans="2:4" ht="38.25" x14ac:dyDescent="0.4">
      <c r="B26" s="17" t="s">
        <v>50</v>
      </c>
      <c r="C26" s="11" t="s">
        <v>54</v>
      </c>
      <c r="D26" s="11" t="s">
        <v>54</v>
      </c>
    </row>
    <row r="27" spans="2:4" ht="25.5" x14ac:dyDescent="0.4">
      <c r="B27" s="17" t="s">
        <v>51</v>
      </c>
      <c r="C27" s="11" t="s">
        <v>54</v>
      </c>
      <c r="D27" s="11"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2025-07-28T06:40:29Z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