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7"/>
  <workbookPr/>
  <mc:AlternateContent xmlns:mc="http://schemas.openxmlformats.org/markup-compatibility/2006">
    <mc:Choice Requires="x15">
      <x15ac:absPath xmlns:x15ac="http://schemas.microsoft.com/office/spreadsheetml/2010/11/ac" url="/Users/janeli/Desktop/"/>
    </mc:Choice>
  </mc:AlternateContent>
  <xr:revisionPtr revIDLastSave="0" documentId="13_ncr:1_{78CA47B8-1920-644D-8938-CDDAA0C5BC09}" xr6:coauthVersionLast="47" xr6:coauthVersionMax="47" xr10:uidLastSave="{00000000-0000-0000-0000-000000000000}"/>
  <bookViews>
    <workbookView xWindow="1100" yWindow="500" windowWidth="41680" windowHeight="424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<sst xmlns="http://schemas.openxmlformats.org/spreadsheetml/2006/main" count="200" uniqueCount="89">
  <si>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</si>
  <si>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</si>
  <si>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</si>
  <si>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</si>
  <si>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</si>
  <si>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</si>
  <si>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</si>
  <si>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</si>
  <si>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</si>
  <si>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</si>
  <si>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</si>
  <si>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</si>
  <si>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</si>
  <si>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</si>
  <si>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</si>
  <si>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</si>
  <si>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</si>
  <si>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</si>
  <si>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</si>
  <si>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</si>
  <si>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</si>
  <si>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</si>
  <si>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</si>
  <si>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</si>
  <si>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</si>
  <si>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</si>
  <si>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</si>
  <si>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</si>
  <si>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</si>
  <si>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</si>
  <si>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</si>
  <si>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</si>
  <si>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</si>
  <si>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</si>
  <si>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</si>
  <si>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</si>
  <si>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</si>
  <si>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</si>
  <si>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</si>
  <si>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</si>
  <si>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</si>
  <si>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</si>
  <si>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</si>
  <si>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</si>
  <si>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</si>
  <si>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</si>
  <si>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</si>
  <si>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</si>
  <si>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</si>
  <si>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</si>
  <si>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</si>
  <si>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</si>
  <si>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</si>
  <si>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</si>
  <si>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</si>
  <si>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</si>
  <si>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</si>
  <si>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</si>
  <si>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</si>
  <si>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</si>
  <si>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</si>
  <si>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</si>
  <si>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</si>
  <si>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</si>
  <si>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</si>
  <si>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</si>
  <si>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</si>
  <si>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</si>
  <si>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</si>
  <si>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</si>
  <si>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</si>
  <si>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</si>
  <si>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janejli</t>
    <phoneticPr fontId="7" type="noConversion"/>
  </si>
  <si>
    <t>投资项目全流程法务支持 Full-process legal support for investments</t>
  </si>
  <si>
    <t>SumUp</t>
    <phoneticPr fontId="7" type="noConversion"/>
  </si>
  <si>
    <t>Sunday</t>
    <phoneticPr fontId="7" type="noConversion"/>
  </si>
  <si>
    <t>Khosla</t>
    <phoneticPr fontId="7" type="noConversion"/>
  </si>
  <si>
    <t>英雄互娱</t>
    <phoneticPr fontId="7" type="noConversion"/>
  </si>
  <si>
    <t>Investment Related - Corporate Matter</t>
    <phoneticPr fontId="7" type="noConversion"/>
  </si>
  <si>
    <t>微保（腾富博）</t>
    <phoneticPr fontId="7" type="noConversion"/>
  </si>
  <si>
    <t>Recording/reviewing deals updates/weekly time reports/other team summaries</t>
  </si>
  <si>
    <t>有车以后</t>
    <phoneticPr fontId="7" type="noConversion"/>
  </si>
  <si>
    <t>大马鹿</t>
    <phoneticPr fontId="7" type="noConversion"/>
  </si>
  <si>
    <t>安赛创想</t>
    <phoneticPr fontId="7" type="noConversion"/>
  </si>
  <si>
    <t>车车车险</t>
    <phoneticPr fontId="7" type="noConversion"/>
  </si>
  <si>
    <t>董事会审批2025H1财报</t>
    <phoneticPr fontId="7" type="noConversion"/>
  </si>
  <si>
    <t>福瑞达生物</t>
    <phoneticPr fontId="7" type="noConversion"/>
  </si>
  <si>
    <t>CryptoBLK</t>
    <phoneticPr fontId="7" type="noConversion"/>
  </si>
  <si>
    <t>公司清算、董事辞任问题</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</si>
</sst>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176" fontId="5" fillId="0" borderId="4" xfId="0" applyNumberFormat="1" applyFont="1" applyBorder="1">
      <alignment vertical="center"/>
    </xf>
    <xf numFmtId="176" fontId="1" fillId="0" borderId="4" xfId="0" applyNumberFormat="1" applyFont="1" applyBorder="1">
      <alignment vertical="center"/>
    </xf>
    <xf numFmtId="0" fontId="9" fillId="0" borderId="0" xfId="0" applyFont="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1" fillId="0" borderId="18" xfId="0" applyNumberFormat="1" applyFont="1" applyBorder="1" applyAlignment="1">
      <alignment horizontal="left" vertical="center"/>
    </xf>
    <xf numFmtId="176" fontId="1"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O55"/>
  <sheetViews>
    <sheetView tabSelected="1" topLeftCell="C1" zoomScale="156" zoomScaleNormal="210" workbookViewId="0">
      <selection activeCell="F32" sqref="F32"/>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28">
      <c r="B4" s="16" t="s">
        <v>72</v>
      </c>
      <c r="C4" s="14" t="s">
        <v>14</v>
      </c>
      <c r="D4" s="27" t="s">
        <v>77</v>
      </c>
      <c r="E4" s="9" t="s">
        <v>40</v>
      </c>
      <c r="F4" s="14" t="s">
        <v>73</v>
      </c>
      <c r="G4" s="29">
        <v>0.2</v>
      </c>
      <c r="H4" s="14" t="s">
        <v>20</v>
      </c>
      <c r="I4" s="12"/>
    </row>
    <row r="5" spans="2:9" ht="28">
      <c r="B5" s="16" t="s">
        <v>72</v>
      </c>
      <c r="C5" s="14" t="s">
        <v>14</v>
      </c>
      <c r="D5" s="27" t="s">
        <v>76</v>
      </c>
      <c r="E5" s="9" t="s">
        <v>40</v>
      </c>
      <c r="F5" s="14" t="s">
        <v>73</v>
      </c>
      <c r="G5" s="29">
        <v>11.5</v>
      </c>
      <c r="H5" s="14" t="s">
        <v>20</v>
      </c>
      <c r="I5" s="12"/>
    </row>
    <row r="6" spans="2:9" ht="28">
      <c r="B6" s="16" t="s">
        <v>72</v>
      </c>
      <c r="C6" s="14" t="s">
        <v>14</v>
      </c>
      <c r="D6" s="31" t="s">
        <v>74</v>
      </c>
      <c r="E6" s="9" t="s">
        <v>40</v>
      </c>
      <c r="F6" s="14" t="s">
        <v>73</v>
      </c>
      <c r="G6" s="28">
        <v>7.5</v>
      </c>
      <c r="H6" s="14" t="s">
        <v>20</v>
      </c>
      <c r="I6" s="12"/>
    </row>
    <row r="7" spans="2:9" ht="28">
      <c r="B7" s="16" t="s">
        <v>72</v>
      </c>
      <c r="C7" s="14" t="s">
        <v>14</v>
      </c>
      <c r="D7" s="31" t="s">
        <v>75</v>
      </c>
      <c r="E7" s="9" t="s">
        <v>40</v>
      </c>
      <c r="F7" s="14" t="s">
        <v>73</v>
      </c>
      <c r="G7" s="29">
        <v>5.5</v>
      </c>
      <c r="H7" s="31" t="s">
        <v>25</v>
      </c>
      <c r="I7" s="12"/>
    </row>
    <row r="8" spans="2:9" ht="28">
      <c r="B8" s="16" t="s">
        <v>72</v>
      </c>
      <c r="C8" s="14" t="s">
        <v>14</v>
      </c>
      <c r="D8" s="31" t="s">
        <v>75</v>
      </c>
      <c r="E8" s="9" t="s">
        <v>40</v>
      </c>
      <c r="F8" s="14" t="s">
        <v>73</v>
      </c>
      <c r="G8" s="29">
        <v>3</v>
      </c>
      <c r="H8" s="31" t="s">
        <v>20</v>
      </c>
      <c r="I8" s="12"/>
    </row>
    <row r="9" spans="2:9" ht="28">
      <c r="B9" s="16" t="s">
        <v>72</v>
      </c>
      <c r="C9" s="14" t="s">
        <v>15</v>
      </c>
      <c r="D9" s="27" t="s">
        <v>81</v>
      </c>
      <c r="E9" s="9" t="s">
        <v>40</v>
      </c>
      <c r="F9" s="14" t="s">
        <v>73</v>
      </c>
      <c r="G9" s="28">
        <v>2.1</v>
      </c>
      <c r="H9" s="14" t="s">
        <v>20</v>
      </c>
      <c r="I9" s="12"/>
    </row>
    <row r="10" spans="2:9" ht="28">
      <c r="B10" s="16" t="s">
        <v>72</v>
      </c>
      <c r="C10" s="14" t="s">
        <v>16</v>
      </c>
      <c r="D10" s="27" t="s">
        <v>87</v>
      </c>
      <c r="E10" s="9" t="s">
        <v>40</v>
      </c>
      <c r="F10" s="14" t="s">
        <v>73</v>
      </c>
      <c r="G10" s="28">
        <v>1</v>
      </c>
      <c r="H10" s="14" t="s">
        <v>36</v>
      </c>
      <c r="I10" s="32" t="s">
        <v>88</v>
      </c>
    </row>
    <row r="11" spans="2:9" ht="28">
      <c r="B11" s="16" t="s">
        <v>72</v>
      </c>
      <c r="C11" s="14" t="s">
        <v>16</v>
      </c>
      <c r="D11" s="27" t="s">
        <v>84</v>
      </c>
      <c r="E11" s="9" t="s">
        <v>40</v>
      </c>
      <c r="F11" s="14" t="s">
        <v>73</v>
      </c>
      <c r="G11" s="28">
        <v>1</v>
      </c>
      <c r="H11" s="14" t="s">
        <v>20</v>
      </c>
      <c r="I11" s="32" t="s">
        <v>85</v>
      </c>
    </row>
    <row r="12" spans="2:9" ht="28">
      <c r="B12" s="16" t="s">
        <v>72</v>
      </c>
      <c r="C12" s="31" t="s">
        <v>78</v>
      </c>
      <c r="D12" s="27" t="s">
        <v>79</v>
      </c>
      <c r="E12" s="9" t="s">
        <v>40</v>
      </c>
      <c r="F12" s="14" t="s">
        <v>73</v>
      </c>
      <c r="G12" s="28">
        <v>2</v>
      </c>
      <c r="H12" s="14" t="s">
        <v>20</v>
      </c>
      <c r="I12" s="32"/>
    </row>
    <row r="13" spans="2:9" ht="28">
      <c r="B13" s="16" t="s">
        <v>72</v>
      </c>
      <c r="C13" s="31" t="s">
        <v>78</v>
      </c>
      <c r="D13" s="27" t="s">
        <v>86</v>
      </c>
      <c r="E13" s="9" t="s">
        <v>40</v>
      </c>
      <c r="F13" s="14" t="s">
        <v>73</v>
      </c>
      <c r="G13" s="28">
        <v>1</v>
      </c>
      <c r="H13" s="14" t="s">
        <v>36</v>
      </c>
      <c r="I13" s="32"/>
    </row>
    <row r="14" spans="2:9" ht="28">
      <c r="B14" s="16" t="s">
        <v>72</v>
      </c>
      <c r="C14" s="31" t="s">
        <v>78</v>
      </c>
      <c r="D14" s="27" t="s">
        <v>82</v>
      </c>
      <c r="E14" s="9" t="s">
        <v>40</v>
      </c>
      <c r="F14" s="14" t="s">
        <v>73</v>
      </c>
      <c r="G14" s="28">
        <v>0.2</v>
      </c>
      <c r="H14" s="14" t="s">
        <v>20</v>
      </c>
      <c r="I14" s="32"/>
    </row>
    <row r="15" spans="2:9" ht="28">
      <c r="B15" s="16" t="s">
        <v>72</v>
      </c>
      <c r="C15" s="31" t="s">
        <v>78</v>
      </c>
      <c r="D15" s="27" t="s">
        <v>83</v>
      </c>
      <c r="E15" s="9" t="s">
        <v>40</v>
      </c>
      <c r="F15" s="14" t="s">
        <v>73</v>
      </c>
      <c r="G15" s="28">
        <v>0.2</v>
      </c>
      <c r="H15" s="14" t="s">
        <v>36</v>
      </c>
      <c r="I15" s="32"/>
    </row>
    <row r="16" spans="2:9">
      <c r="B16" s="16" t="s">
        <v>72</v>
      </c>
      <c r="C16" s="14" t="s">
        <v>18</v>
      </c>
      <c r="D16" s="27"/>
      <c r="E16" s="9" t="s">
        <v>27</v>
      </c>
      <c r="F16" s="14"/>
      <c r="G16" s="28">
        <v>0.5</v>
      </c>
      <c r="H16" s="14" t="s">
        <v>24</v>
      </c>
      <c r="I16" s="32"/>
    </row>
    <row r="17" spans="2:9">
      <c r="B17" s="16" t="s">
        <v>72</v>
      </c>
      <c r="C17" s="14" t="s">
        <v>18</v>
      </c>
      <c r="D17" s="27"/>
      <c r="E17" s="9" t="s">
        <v>27</v>
      </c>
      <c r="F17" s="14"/>
      <c r="G17" s="28">
        <v>0.2</v>
      </c>
      <c r="H17" s="14" t="s">
        <v>35</v>
      </c>
      <c r="I17" s="32"/>
    </row>
    <row r="18" spans="2:9" ht="28">
      <c r="B18" s="16" t="s">
        <v>72</v>
      </c>
      <c r="C18" s="14" t="s">
        <v>18</v>
      </c>
      <c r="D18" s="27"/>
      <c r="E18" s="9" t="s">
        <v>27</v>
      </c>
      <c r="F18" s="14"/>
      <c r="G18" s="28">
        <v>0.5</v>
      </c>
      <c r="H18" s="14" t="s">
        <v>80</v>
      </c>
      <c r="I18" s="32"/>
    </row>
    <row r="19" spans="2:9">
      <c r="B19" s="8"/>
      <c r="C19" s="14"/>
      <c r="D19" s="9"/>
      <c r="E19" s="9"/>
      <c r="F19" s="14"/>
      <c r="G19" s="28"/>
      <c r="H19" s="14"/>
      <c r="I19" s="12"/>
    </row>
    <row r="20" spans="2:9">
      <c r="B20" s="22"/>
      <c r="C20" s="23"/>
      <c r="D20" s="24"/>
      <c r="E20" s="24"/>
      <c r="F20" s="26" t="s">
        <v>67</v>
      </c>
      <c r="G20" s="36">
        <f>SUM(G3:G19)</f>
        <v>36.400000000000006</v>
      </c>
      <c r="H20" s="37"/>
      <c r="I20" s="38"/>
    </row>
    <row r="21" spans="2:9" ht="16" thickBot="1">
      <c r="B21" s="19"/>
      <c r="C21" s="20"/>
      <c r="D21" s="21"/>
      <c r="E21" s="21"/>
      <c r="F21" s="25" t="s">
        <v>68</v>
      </c>
      <c r="G21" s="33">
        <v>5</v>
      </c>
      <c r="H21" s="34"/>
      <c r="I21" s="35"/>
    </row>
    <row r="22" spans="2:9" ht="16" thickTop="1"/>
    <row r="55" spans="15:15">
      <c r="O55" s="30"/>
    </row>
  </sheetData>
  <mergeCells count="2">
    <mergeCell ref="G21:I21"/>
    <mergeCell ref="G20:I20"/>
  </mergeCells>
  <phoneticPr fontId="7" type="noConversion"/>
  <dataValidations count="2">
    <dataValidation type="list" allowBlank="1" showInputMessage="1" showErrorMessage="1" sqref="H4:H19" xr:uid="{00000000-0002-0000-0000-000000000000}">
      <formula1>hh</formula1>
    </dataValidation>
    <dataValidation type="list" allowBlank="1" showInputMessage="1" showErrorMessage="1" sqref="F4:F19"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E4:E21</xm:sqref>
        </x14:dataValidation>
        <x14:dataValidation type="list" allowBlank="1" showInputMessage="1" showErrorMessage="1" xr:uid="{00000000-0002-0000-0000-000002000000}">
          <x14:formula1>
            <xm:f>数据标签!$B$2:$H$2</xm:f>
          </x14:formula1>
          <xm:sqref>C4:C21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7"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42">
      <c r="A12" s="1" t="s">
        <v>42</v>
      </c>
      <c r="B12" s="3" t="s">
        <v>43</v>
      </c>
    </row>
    <row r="13" spans="1:8" ht="42">
      <c r="B13" s="3" t="s">
        <v>55</v>
      </c>
      <c r="C13" s="13" t="s">
        <v>56</v>
      </c>
      <c r="D13" s="13" t="s">
        <v>56</v>
      </c>
    </row>
    <row r="14" spans="1:8" ht="28">
      <c r="B14" s="3" t="s">
        <v>44</v>
      </c>
      <c r="C14" s="13" t="s">
        <v>56</v>
      </c>
      <c r="D14" s="13" t="s">
        <v>56</v>
      </c>
    </row>
    <row r="15" spans="1:8" ht="56">
      <c r="B15" s="3" t="s">
        <v>45</v>
      </c>
      <c r="C15" s="13" t="s">
        <v>56</v>
      </c>
      <c r="D15" s="13" t="s">
        <v>56</v>
      </c>
    </row>
    <row r="16" spans="1:8" ht="56">
      <c r="B16" s="3" t="s">
        <v>46</v>
      </c>
      <c r="C16" s="13" t="s">
        <v>56</v>
      </c>
      <c r="D16" s="13" t="s">
        <v>56</v>
      </c>
    </row>
    <row r="17" spans="2:4" ht="42">
      <c r="B17" s="3" t="s">
        <v>47</v>
      </c>
      <c r="C17" s="13" t="s">
        <v>56</v>
      </c>
      <c r="D17" s="13" t="s">
        <v>56</v>
      </c>
    </row>
    <row r="18" spans="2:4" ht="56">
      <c r="B18" s="3" t="s">
        <v>48</v>
      </c>
      <c r="C18" s="13" t="s">
        <v>56</v>
      </c>
      <c r="D18" s="13" t="s">
        <v>56</v>
      </c>
    </row>
    <row r="19" spans="2:4" ht="56">
      <c r="B19" s="3" t="s">
        <v>49</v>
      </c>
      <c r="C19" s="13" t="s">
        <v>56</v>
      </c>
      <c r="D19" s="13" t="s">
        <v>56</v>
      </c>
    </row>
    <row r="20" spans="2:4" ht="42">
      <c r="B20" s="3" t="s">
        <v>63</v>
      </c>
      <c r="C20" s="13" t="s">
        <v>56</v>
      </c>
      <c r="D20" s="13" t="s">
        <v>56</v>
      </c>
    </row>
    <row r="21" spans="2:4" ht="42">
      <c r="B21" s="3" t="s">
        <v>50</v>
      </c>
      <c r="C21" s="13" t="s">
        <v>56</v>
      </c>
      <c r="D21" s="13" t="s">
        <v>56</v>
      </c>
    </row>
    <row r="22" spans="2:4" ht="42">
      <c r="B22" s="3" t="s">
        <v>64</v>
      </c>
      <c r="C22" s="13" t="s">
        <v>56</v>
      </c>
      <c r="D22" s="13" t="s">
        <v>56</v>
      </c>
    </row>
    <row r="23" spans="2:4" ht="42">
      <c r="B23" s="3" t="s">
        <v>65</v>
      </c>
      <c r="C23" s="13"/>
      <c r="D23" s="13"/>
    </row>
    <row r="24" spans="2:4" ht="84">
      <c r="B24" s="3" t="s">
        <v>54</v>
      </c>
      <c r="C24" s="13" t="s">
        <v>56</v>
      </c>
      <c r="D24" s="13" t="s">
        <v>56</v>
      </c>
    </row>
    <row r="25" spans="2:4" ht="42">
      <c r="B25" s="3" t="s">
        <v>51</v>
      </c>
      <c r="C25" s="13" t="s">
        <v>56</v>
      </c>
      <c r="D25" s="13" t="s">
        <v>56</v>
      </c>
    </row>
    <row r="26" spans="2:4" ht="42">
      <c r="B26" s="3" t="s">
        <v>52</v>
      </c>
      <c r="C26" s="13" t="s">
        <v>56</v>
      </c>
      <c r="D26" s="13" t="s">
        <v>56</v>
      </c>
    </row>
    <row r="27" spans="2:4" ht="28">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janejli(李佳晨)</cp:lastModifiedBy>
  <dcterms:created xsi:type="dcterms:W3CDTF">2024-12-10T02:24:00Z</dcterms:created>
  <dcterms:modified xsi:type="dcterms:W3CDTF">2025-08-25T02:37:38Z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