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B203A4CE-DC33-4183-8BFA-BB8FF80ABDAF}"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<sst xmlns="http://schemas.openxmlformats.org/spreadsheetml/2006/main" count="212" uniqueCount="104">
  <si>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</si>
  <si>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</si>
  <si>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</si>
  <si>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</si>
  <si>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</si>
  <si>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</si>
  <si>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</si>
  <si>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</si>
  <si>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</si>
  <si>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</si>
  <si>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</si>
  <si>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</si>
  <si>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</si>
  <si>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</si>
  <si>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</si>
  <si>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</si>
  <si>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</si>
  <si>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</si>
  <si>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</si>
  <si>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</si>
  <si>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</si>
  <si>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</si>
  <si>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</si>
  <si>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</si>
  <si>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</si>
  <si>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</si>
  <si>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</si>
  <si>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</si>
  <si>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</si>
  <si>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</si>
  <si>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</si>
  <si>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</si>
  <si>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</si>
  <si>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</si>
  <si>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</si>
  <si>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</si>
  <si>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</si>
  <si>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</si>
  <si>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</si>
  <si>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</si>
  <si>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</si>
  <si>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</si>
  <si>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</si>
  <si>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</si>
  <si>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</si>
  <si>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</si>
  <si>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</si>
  <si>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</si>
  <si>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</si>
  <si>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</si>
  <si>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</si>
  <si>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</si>
  <si>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</si>
  <si>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</si>
  <si>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</si>
  <si>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</si>
  <si>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</si>
  <si>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</si>
  <si>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</si>
  <si>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</si>
  <si>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</si>
  <si>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</si>
  <si>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</si>
  <si>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</si>
  <si>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</si>
  <si>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</si>
  <si>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</si>
  <si>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</si>
  <si>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</si>
  <si>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</si>
  <si>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</si>
  <si>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</si>
  <si>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</si>
  <si>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 xml:space="preserve">team meeting </t>
    <phoneticPr fontId="7" type="noConversion"/>
  </si>
  <si>
    <t>Public - Infrastructure &amp; Guidance</t>
  </si>
  <si>
    <t>Public - Knowledge Accumulation &amp; Sharing</t>
  </si>
  <si>
    <t xml:space="preserve">time sheet and deals update </t>
    <phoneticPr fontId="7" type="noConversion"/>
  </si>
  <si>
    <t>Utaite</t>
    <phoneticPr fontId="7" type="noConversion"/>
  </si>
  <si>
    <t>投资项目全流程法务支持 Full-process legal support for investments</t>
  </si>
  <si>
    <t xml:space="preserve">deal kick off, discussions and engagement with counsel, review and comment on TS, various discussions with deal team and counsel </t>
    <phoneticPr fontId="7" type="noConversion"/>
  </si>
  <si>
    <t xml:space="preserve">Kakao Entertainment </t>
    <phoneticPr fontId="7" type="noConversion"/>
  </si>
  <si>
    <t>KakaoPage JV</t>
    <phoneticPr fontId="7" type="noConversion"/>
  </si>
  <si>
    <t xml:space="preserve">review and comment on shareholder resolution documents re change of directors, internal discussions </t>
    <phoneticPr fontId="7" type="noConversion"/>
  </si>
  <si>
    <t xml:space="preserve">attend call re refund, various discussions re transaction structure </t>
    <phoneticPr fontId="7" type="noConversion"/>
  </si>
  <si>
    <t xml:space="preserve">CMR surgical </t>
    <phoneticPr fontId="7" type="noConversion"/>
  </si>
  <si>
    <t xml:space="preserve">review of transaction document suite, review of new round documents, internal discussions, consider commercial impacts of terms </t>
    <phoneticPr fontId="7" type="noConversion"/>
  </si>
  <si>
    <t>Mighty Jaxx</t>
    <phoneticPr fontId="7" type="noConversion"/>
  </si>
  <si>
    <t xml:space="preserve">various follow up on new round financing status, discussions with MA </t>
    <phoneticPr fontId="7" type="noConversion"/>
  </si>
  <si>
    <t xml:space="preserve">Degica </t>
    <phoneticPr fontId="7" type="noConversion"/>
  </si>
  <si>
    <t xml:space="preserve">review and comment on closing logistics, preparation status and documents, various discussions with counsel and internal discussions </t>
    <phoneticPr fontId="7" type="noConversion"/>
  </si>
  <si>
    <t>Snaptube</t>
    <phoneticPr fontId="7" type="noConversion"/>
  </si>
  <si>
    <t xml:space="preserve">various discussions on open issues, feedback on open issues </t>
    <phoneticPr fontId="7" type="noConversion"/>
  </si>
  <si>
    <t>bit bio</t>
    <phoneticPr fontId="7" type="noConversion"/>
  </si>
  <si>
    <t xml:space="preserve">various follow up on open issues, liaising with company </t>
    <phoneticPr fontId="7" type="noConversion"/>
  </si>
  <si>
    <t>life is tech</t>
    <phoneticPr fontId="7" type="noConversion"/>
  </si>
  <si>
    <t xml:space="preserve">various follow up on transaction status, review of summary </t>
    <phoneticPr fontId="7" type="noConversion"/>
  </si>
  <si>
    <t>喜马拉雅</t>
    <phoneticPr fontId="7" type="noConversion"/>
  </si>
  <si>
    <t xml:space="preserve">consider structuring points, discuss with counsel, discuss with deal team, liaising re AML aspect </t>
    <phoneticPr fontId="7" type="noConversion"/>
  </si>
  <si>
    <t>海外投资合规管理 Overseas investment compliance management</t>
  </si>
  <si>
    <t xml:space="preserve">reviewing updates to the ABAC clauses, consider comments from corporate team, discussions with Edward </t>
    <phoneticPr fontId="7" type="noConversion"/>
  </si>
  <si>
    <t xml:space="preserve">internal discussions on PN3 new developments in India </t>
    <phoneticPr fontId="7" type="noConversion"/>
  </si>
  <si>
    <t>精细化管理工具搭建 Adoption of refined management tools</t>
  </si>
  <si>
    <t xml:space="preserve">document collation </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</si>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</sst>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4" zoomScaleNormal="100" workbookViewId="0">
      <selection activeCell="C18" sqref="C18"/>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x14ac:dyDescent="0.3">
      <c r="B4" s="15" t="s">
        <v>72</v>
      </c>
      <c r="C4" s="13" t="s">
        <v>18</v>
      </c>
      <c r="D4" s="9"/>
      <c r="E4" s="9" t="s">
        <v>27</v>
      </c>
      <c r="F4" s="13"/>
      <c r="G4" s="9">
        <v>1.5</v>
      </c>
      <c r="H4" s="13" t="s">
        <v>24</v>
      </c>
      <c r="I4" s="35" t="s">
        <v>73</v>
      </c>
    </row>
    <row r="5" spans="2:9" ht="26" x14ac:dyDescent="0.3">
      <c r="B5" s="15" t="s">
        <v>72</v>
      </c>
      <c r="C5" s="13" t="s">
        <v>18</v>
      </c>
      <c r="D5" s="9"/>
      <c r="E5" s="9" t="s">
        <v>27</v>
      </c>
      <c r="F5" s="13"/>
      <c r="G5" s="9">
        <v>1</v>
      </c>
      <c r="H5" s="13" t="s">
        <v>103</v>
      </c>
      <c r="I5" s="35" t="s">
        <v>76</v>
      </c>
    </row>
    <row r="6" spans="2:9" ht="39" x14ac:dyDescent="0.3">
      <c r="B6" s="15" t="s">
        <v>72</v>
      </c>
      <c r="C6" s="13" t="s">
        <v>14</v>
      </c>
      <c r="D6" s="34" t="s">
        <v>77</v>
      </c>
      <c r="E6" s="9" t="s">
        <v>40</v>
      </c>
      <c r="F6" s="13" t="s">
        <v>78</v>
      </c>
      <c r="G6" s="9">
        <v>5.5</v>
      </c>
      <c r="H6" s="13" t="s">
        <v>20</v>
      </c>
      <c r="I6" s="35" t="s">
        <v>79</v>
      </c>
    </row>
    <row r="7" spans="2:9" ht="26" x14ac:dyDescent="0.3">
      <c r="B7" s="15" t="s">
        <v>72</v>
      </c>
      <c r="C7" s="13" t="s">
        <v>16</v>
      </c>
      <c r="D7" s="34" t="s">
        <v>80</v>
      </c>
      <c r="E7" s="9" t="s">
        <v>40</v>
      </c>
      <c r="F7" s="13" t="s">
        <v>78</v>
      </c>
      <c r="G7" s="9">
        <v>0.5</v>
      </c>
      <c r="H7" s="13" t="s">
        <v>20</v>
      </c>
      <c r="I7" s="35" t="s">
        <v>82</v>
      </c>
    </row>
    <row r="8" spans="2:9" ht="26" x14ac:dyDescent="0.3">
      <c r="B8" s="15" t="s">
        <v>72</v>
      </c>
      <c r="C8" s="13" t="s">
        <v>14</v>
      </c>
      <c r="D8" s="34" t="s">
        <v>81</v>
      </c>
      <c r="E8" s="9" t="s">
        <v>40</v>
      </c>
      <c r="F8" s="13" t="s">
        <v>78</v>
      </c>
      <c r="G8" s="9">
        <v>2</v>
      </c>
      <c r="H8" s="13" t="s">
        <v>20</v>
      </c>
      <c r="I8" s="35" t="s">
        <v>83</v>
      </c>
    </row>
    <row r="9" spans="2:9" ht="39" x14ac:dyDescent="0.3">
      <c r="B9" s="15" t="s">
        <v>72</v>
      </c>
      <c r="C9" s="13" t="s">
        <v>14</v>
      </c>
      <c r="D9" s="34" t="s">
        <v>84</v>
      </c>
      <c r="E9" s="9" t="s">
        <v>40</v>
      </c>
      <c r="F9" s="13" t="s">
        <v>78</v>
      </c>
      <c r="G9" s="9">
        <v>7.5</v>
      </c>
      <c r="H9" s="13" t="s">
        <v>20</v>
      </c>
      <c r="I9" s="35" t="s">
        <v>85</v>
      </c>
    </row>
    <row r="10" spans="2:9" ht="26" x14ac:dyDescent="0.3">
      <c r="B10" s="15" t="s">
        <v>72</v>
      </c>
      <c r="C10" s="13" t="s">
        <v>14</v>
      </c>
      <c r="D10" s="34" t="s">
        <v>86</v>
      </c>
      <c r="E10" s="9" t="s">
        <v>40</v>
      </c>
      <c r="F10" s="13" t="s">
        <v>78</v>
      </c>
      <c r="G10" s="9">
        <v>0.5</v>
      </c>
      <c r="H10" s="13" t="s">
        <v>20</v>
      </c>
      <c r="I10" s="35" t="s">
        <v>87</v>
      </c>
    </row>
    <row r="11" spans="2:9" ht="39" x14ac:dyDescent="0.3">
      <c r="B11" s="15" t="s">
        <v>72</v>
      </c>
      <c r="C11" s="13" t="s">
        <v>14</v>
      </c>
      <c r="D11" s="34" t="s">
        <v>88</v>
      </c>
      <c r="E11" s="9" t="s">
        <v>40</v>
      </c>
      <c r="F11" s="13" t="s">
        <v>78</v>
      </c>
      <c r="G11" s="9">
        <v>5</v>
      </c>
      <c r="H11" s="13" t="s">
        <v>20</v>
      </c>
      <c r="I11" s="35" t="s">
        <v>89</v>
      </c>
    </row>
    <row r="12" spans="2:9" ht="26" x14ac:dyDescent="0.3">
      <c r="B12" s="15" t="s">
        <v>72</v>
      </c>
      <c r="C12" s="13" t="s">
        <v>14</v>
      </c>
      <c r="D12" s="34" t="s">
        <v>90</v>
      </c>
      <c r="E12" s="9" t="s">
        <v>40</v>
      </c>
      <c r="F12" s="13" t="s">
        <v>78</v>
      </c>
      <c r="G12" s="9">
        <v>1.5</v>
      </c>
      <c r="H12" s="13" t="s">
        <v>20</v>
      </c>
      <c r="I12" s="35" t="s">
        <v>91</v>
      </c>
    </row>
    <row r="13" spans="2:9" ht="26" x14ac:dyDescent="0.3">
      <c r="B13" s="15" t="s">
        <v>72</v>
      </c>
      <c r="C13" s="13" t="s">
        <v>14</v>
      </c>
      <c r="D13" s="34" t="s">
        <v>92</v>
      </c>
      <c r="E13" s="9" t="s">
        <v>40</v>
      </c>
      <c r="F13" s="13" t="s">
        <v>78</v>
      </c>
      <c r="G13" s="9">
        <v>1</v>
      </c>
      <c r="H13" s="13" t="s">
        <v>20</v>
      </c>
      <c r="I13" s="35" t="s">
        <v>93</v>
      </c>
    </row>
    <row r="14" spans="2:9" ht="26" x14ac:dyDescent="0.3">
      <c r="B14" s="15" t="s">
        <v>72</v>
      </c>
      <c r="C14" s="13" t="s">
        <v>14</v>
      </c>
      <c r="D14" s="34" t="s">
        <v>94</v>
      </c>
      <c r="E14" s="9" t="s">
        <v>40</v>
      </c>
      <c r="F14" s="13" t="s">
        <v>78</v>
      </c>
      <c r="G14" s="9">
        <v>1.5</v>
      </c>
      <c r="H14" s="13" t="s">
        <v>20</v>
      </c>
      <c r="I14" s="35" t="s">
        <v>95</v>
      </c>
    </row>
    <row r="15" spans="2:9" ht="26" x14ac:dyDescent="0.3">
      <c r="B15" s="15" t="s">
        <v>72</v>
      </c>
      <c r="C15" s="13" t="s">
        <v>14</v>
      </c>
      <c r="D15" s="34" t="s">
        <v>96</v>
      </c>
      <c r="E15" s="9" t="s">
        <v>40</v>
      </c>
      <c r="F15" s="13" t="s">
        <v>78</v>
      </c>
      <c r="G15" s="9">
        <v>3.5</v>
      </c>
      <c r="H15" s="13" t="s">
        <v>20</v>
      </c>
      <c r="I15" s="35" t="s">
        <v>97</v>
      </c>
    </row>
    <row r="16" spans="2:9" ht="39" x14ac:dyDescent="0.3">
      <c r="B16" s="15" t="s">
        <v>72</v>
      </c>
      <c r="C16" s="13" t="s">
        <v>74</v>
      </c>
      <c r="D16" s="9"/>
      <c r="E16" s="9" t="s">
        <v>40</v>
      </c>
      <c r="F16" s="13" t="s">
        <v>98</v>
      </c>
      <c r="G16" s="9">
        <v>3.5</v>
      </c>
      <c r="H16" s="13" t="s">
        <v>22</v>
      </c>
      <c r="I16" s="35" t="s">
        <v>99</v>
      </c>
    </row>
    <row r="17" spans="2:9" ht="26" x14ac:dyDescent="0.3">
      <c r="B17" s="15" t="s">
        <v>72</v>
      </c>
      <c r="C17" s="13" t="s">
        <v>75</v>
      </c>
      <c r="D17" s="9"/>
      <c r="E17" s="9" t="s">
        <v>40</v>
      </c>
      <c r="F17" s="13" t="s">
        <v>98</v>
      </c>
      <c r="G17" s="9">
        <v>0.5</v>
      </c>
      <c r="H17" s="13" t="s">
        <v>27</v>
      </c>
      <c r="I17" s="35" t="s">
        <v>100</v>
      </c>
    </row>
    <row r="18" spans="2:9" ht="26" x14ac:dyDescent="0.3">
      <c r="B18" s="15" t="s">
        <v>72</v>
      </c>
      <c r="C18" s="13" t="s">
        <v>18</v>
      </c>
      <c r="D18" s="9"/>
      <c r="E18" s="9" t="s">
        <v>40</v>
      </c>
      <c r="F18" s="13" t="s">
        <v>101</v>
      </c>
      <c r="G18" s="9">
        <v>5.5</v>
      </c>
      <c r="H18" s="13" t="s">
        <v>35</v>
      </c>
      <c r="I18" s="35" t="s">
        <v>102</v>
      </c>
    </row>
    <row r="19" spans="2:9" x14ac:dyDescent="0.3">
      <c r="B19" s="8"/>
      <c r="C19" s="13"/>
      <c r="D19" s="9"/>
      <c r="E19" s="9"/>
      <c r="F19" s="13"/>
      <c r="G19" s="9"/>
      <c r="H19" s="13"/>
      <c r="I19" s="36"/>
    </row>
    <row r="20" spans="2:9" x14ac:dyDescent="0.3">
      <c r="B20" s="8"/>
      <c r="C20" s="13"/>
      <c r="D20" s="9"/>
      <c r="E20" s="9"/>
      <c r="F20" s="13"/>
      <c r="G20" s="9"/>
      <c r="H20" s="13"/>
      <c r="I20" s="36"/>
    </row>
    <row r="21" spans="2:9" x14ac:dyDescent="0.3">
      <c r="B21" s="8"/>
      <c r="C21" s="13"/>
      <c r="D21" s="9"/>
      <c r="E21" s="9"/>
      <c r="F21" s="13"/>
      <c r="G21" s="9"/>
      <c r="H21" s="13"/>
      <c r="I21" s="36"/>
    </row>
    <row r="22" spans="2:9" x14ac:dyDescent="0.3">
      <c r="B22" s="8"/>
      <c r="C22" s="13"/>
      <c r="D22" s="9"/>
      <c r="E22" s="9"/>
      <c r="F22" s="13"/>
      <c r="G22" s="9"/>
      <c r="H22" s="13"/>
      <c r="I22" s="36"/>
    </row>
    <row r="23" spans="2:9" x14ac:dyDescent="0.3">
      <c r="B23" s="8"/>
      <c r="C23" s="13"/>
      <c r="D23" s="9"/>
      <c r="E23" s="9"/>
      <c r="F23" s="13"/>
      <c r="G23" s="9"/>
      <c r="H23" s="13"/>
      <c r="I23" s="36"/>
    </row>
    <row r="24" spans="2:9" x14ac:dyDescent="0.3">
      <c r="B24" s="8"/>
      <c r="C24" s="13"/>
      <c r="D24" s="9"/>
      <c r="E24" s="9"/>
      <c r="F24" s="13"/>
      <c r="G24" s="9"/>
      <c r="H24" s="13"/>
      <c r="I24" s="36"/>
    </row>
    <row r="25" spans="2:9" x14ac:dyDescent="0.3">
      <c r="B25" s="8"/>
      <c r="C25" s="13"/>
      <c r="D25" s="9"/>
      <c r="E25" s="9"/>
      <c r="F25" s="13"/>
      <c r="G25" s="9"/>
      <c r="H25" s="13"/>
      <c r="I25" s="36"/>
    </row>
    <row r="26" spans="2:9" x14ac:dyDescent="0.3">
      <c r="B26" s="8"/>
      <c r="C26" s="13"/>
      <c r="D26" s="9"/>
      <c r="E26" s="9"/>
      <c r="F26" s="13"/>
      <c r="G26" s="9"/>
      <c r="H26" s="13"/>
      <c r="I26" s="36"/>
    </row>
    <row r="27" spans="2:9" x14ac:dyDescent="0.3">
      <c r="B27" s="8"/>
      <c r="C27" s="13"/>
      <c r="D27" s="9"/>
      <c r="E27" s="9"/>
      <c r="F27" s="13"/>
      <c r="G27" s="9"/>
      <c r="H27" s="13"/>
      <c r="I27" s="36"/>
    </row>
    <row r="28" spans="2:9" x14ac:dyDescent="0.3">
      <c r="B28" s="8"/>
      <c r="C28" s="13"/>
      <c r="D28" s="9"/>
      <c r="E28" s="9"/>
      <c r="F28" s="13"/>
      <c r="G28" s="9"/>
      <c r="H28" s="13"/>
      <c r="I28" s="36"/>
    </row>
    <row r="29" spans="2:9" x14ac:dyDescent="0.3">
      <c r="B29" s="8"/>
      <c r="C29" s="13"/>
      <c r="D29" s="9"/>
      <c r="E29" s="9"/>
      <c r="F29" s="13"/>
      <c r="G29" s="9"/>
      <c r="H29" s="13"/>
      <c r="I29" s="36"/>
    </row>
    <row r="30" spans="2:9" x14ac:dyDescent="0.3">
      <c r="B30" s="8"/>
      <c r="C30" s="13"/>
      <c r="D30" s="9"/>
      <c r="E30" s="9"/>
      <c r="F30" s="13"/>
      <c r="G30" s="9"/>
      <c r="H30" s="13"/>
      <c r="I30" s="36"/>
    </row>
    <row r="31" spans="2:9" x14ac:dyDescent="0.3">
      <c r="B31" s="8"/>
      <c r="C31" s="13"/>
      <c r="D31" s="9"/>
      <c r="E31" s="9"/>
      <c r="F31" s="13"/>
      <c r="G31" s="9"/>
      <c r="H31" s="13"/>
      <c r="I31" s="36"/>
    </row>
    <row r="32" spans="2:9" x14ac:dyDescent="0.3">
      <c r="B32" s="23"/>
      <c r="C32" s="24"/>
      <c r="D32" s="25"/>
      <c r="E32" s="25"/>
      <c r="F32" s="27" t="s">
        <v>67</v>
      </c>
      <c r="G32" s="31">
        <f>SUM(G3:G31)</f>
        <v>40.5</v>
      </c>
      <c r="H32" s="32"/>
      <c r="I32" s="33"/>
    </row>
    <row r="33" spans="2:9" ht="14.5" thickBot="1" x14ac:dyDescent="0.35">
      <c r="B33" s="19"/>
      <c r="C33" s="20"/>
      <c r="D33" s="21"/>
      <c r="E33" s="21"/>
      <c r="F33" s="26" t="s">
        <v>68</v>
      </c>
      <c r="G33" s="28">
        <v>5</v>
      </c>
      <c r="H33" s="29"/>
      <c r="I33" s="30"/>
    </row>
    <row r="34" spans="2:9" ht="14.5" thickTop="1" x14ac:dyDescent="0.3"/>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2024-12-23T10:08:35Z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