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AC8EB938-A1C4-44CF-89BA-557ACE7B0355}"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个人工时记录表!$D$6</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<sst xmlns="http://schemas.openxmlformats.org/spreadsheetml/2006/main" count="166" uniqueCount="88">
  <si>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</si>
  <si>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</si>
  <si>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</si>
  <si>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</si>
  <si>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</si>
  <si>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</si>
  <si>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</si>
  <si>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</si>
  <si>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</si>
  <si>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</si>
  <si>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</si>
  <si>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</si>
  <si>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</si>
  <si>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</si>
  <si>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</si>
  <si>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</si>
  <si>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</si>
  <si>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</si>
  <si>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</si>
  <si>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</si>
  <si>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</si>
  <si>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</si>
  <si>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</si>
  <si>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</si>
  <si>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</si>
  <si>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</si>
  <si>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</si>
  <si>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</si>
  <si>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</si>
  <si>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</si>
  <si>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</si>
  <si>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</si>
  <si>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</si>
  <si>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</si>
  <si>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</si>
  <si>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</si>
  <si>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</si>
  <si>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</si>
  <si>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</si>
  <si>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</si>
  <si>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</si>
  <si>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</si>
  <si>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</si>
  <si>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</si>
  <si>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</si>
  <si>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</si>
  <si>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</si>
  <si>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</si>
  <si>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</si>
  <si>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</si>
  <si>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</si>
  <si>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</si>
  <si>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</si>
  <si>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</si>
  <si>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</si>
  <si>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</si>
  <si>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</si>
  <si>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</si>
  <si>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</si>
  <si>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</si>
  <si>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</si>
  <si>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</si>
  <si>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</si>
  <si>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</si>
  <si>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</si>
  <si>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</si>
  <si>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</si>
  <si>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</si>
  <si>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</si>
  <si>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</si>
  <si>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</si>
  <si>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</si>
  <si>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</si>
  <si>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</si>
  <si>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</si>
  <si>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控股和重点投资公司法务风险管理 Legal risk management for controlled and key invested portfolios</t>
  </si>
  <si>
    <t>Public - Knowledge Accumulation &amp; Sharing</t>
  </si>
  <si>
    <t>墨光新能科技（苏州）有限公司</t>
  </si>
  <si>
    <t>影石创新科技股份有限公司</t>
  </si>
  <si>
    <t xml:space="preserve">review and revise resolutions and  new articles </t>
    <phoneticPr fontId="9" type="noConversion"/>
  </si>
  <si>
    <t>business trip to SZ</t>
    <phoneticPr fontId="9" type="noConversion"/>
  </si>
  <si>
    <t>福州市随乐软件有限公司</t>
  </si>
  <si>
    <t>Onsite meeting with CEO of 随乐</t>
    <phoneticPr fontId="9" type="noConversion"/>
  </si>
  <si>
    <t xml:space="preserve">Project Blueberry Cayman counsel and HK counsel with CC and Latham </t>
    <phoneticPr fontId="9" type="noConversion"/>
  </si>
  <si>
    <t xml:space="preserve">discuss IDG transfer plan and IPO related docs internally and externally </t>
    <phoneticPr fontId="9" type="noConversion"/>
  </si>
  <si>
    <t xml:space="preserve">review several versions of IDG transfer plan and IPO related docs </t>
    <phoneticPr fontId="9" type="noConversion"/>
  </si>
  <si>
    <t>biweekly meeting; meeting with James and dinner with CTD in SZ</t>
    <phoneticPr fontId="9" type="noConversion"/>
  </si>
  <si>
    <t xml:space="preserve">finalized round-trip memo and relavent materials ; discuss the same with Mia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</si>
</sst>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9"/>
  <sheetViews>
    <sheetView tabSelected="1" topLeftCell="A3" zoomScaleNormal="100" workbookViewId="0">
      <selection activeCell="H7" sqref="H7"/>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29" t="s">
        <v>6</v>
      </c>
    </row>
    <row r="3" spans="2:9" ht="207.9" customHeight="1" x14ac:dyDescent="0.3">
      <c r="B3" s="6" t="s">
        <v>7</v>
      </c>
      <c r="C3" s="7" t="s">
        <v>8</v>
      </c>
      <c r="D3" s="7" t="s">
        <v>9</v>
      </c>
      <c r="E3" s="7" t="s">
        <v>59</v>
      </c>
      <c r="F3" s="7" t="s">
        <v>57</v>
      </c>
      <c r="G3" s="7" t="s">
        <v>10</v>
      </c>
      <c r="H3" s="7" t="s">
        <v>11</v>
      </c>
      <c r="I3" s="10" t="s">
        <v>12</v>
      </c>
    </row>
    <row r="4" spans="2:9" ht="28" x14ac:dyDescent="0.3">
      <c r="B4" s="14" t="s">
        <v>72</v>
      </c>
      <c r="C4" s="12" t="s">
        <v>14</v>
      </c>
      <c r="D4" s="28" t="s">
        <v>78</v>
      </c>
      <c r="E4" s="9" t="s">
        <v>40</v>
      </c>
      <c r="F4" s="12" t="s">
        <v>73</v>
      </c>
      <c r="G4" s="9">
        <v>5.5</v>
      </c>
      <c r="H4" s="12" t="s">
        <v>20</v>
      </c>
      <c r="I4" s="30" t="s">
        <v>85</v>
      </c>
    </row>
    <row r="5" spans="2:9" ht="28" x14ac:dyDescent="0.3">
      <c r="B5" s="14" t="s">
        <v>72</v>
      </c>
      <c r="C5" s="12" t="s">
        <v>14</v>
      </c>
      <c r="D5" s="28" t="s">
        <v>78</v>
      </c>
      <c r="E5" s="9" t="s">
        <v>40</v>
      </c>
      <c r="F5" s="12" t="s">
        <v>73</v>
      </c>
      <c r="G5" s="9">
        <v>6.5</v>
      </c>
      <c r="H5" s="12" t="s">
        <v>27</v>
      </c>
      <c r="I5" s="30" t="s">
        <v>84</v>
      </c>
    </row>
    <row r="6" spans="2:9" ht="39" x14ac:dyDescent="0.3">
      <c r="B6" s="14" t="s">
        <v>72</v>
      </c>
      <c r="C6" s="12" t="s">
        <v>16</v>
      </c>
      <c r="D6" s="28" t="s">
        <v>81</v>
      </c>
      <c r="E6" s="9" t="s">
        <v>40</v>
      </c>
      <c r="F6" s="12" t="s">
        <v>75</v>
      </c>
      <c r="G6" s="9">
        <v>2</v>
      </c>
      <c r="H6" s="12" t="s">
        <v>27</v>
      </c>
      <c r="I6" s="30" t="s">
        <v>82</v>
      </c>
    </row>
    <row r="7" spans="2:9" ht="39" x14ac:dyDescent="0.3">
      <c r="B7" s="14" t="s">
        <v>72</v>
      </c>
      <c r="C7" s="12" t="s">
        <v>16</v>
      </c>
      <c r="D7" s="31" t="s">
        <v>77</v>
      </c>
      <c r="E7" s="9" t="s">
        <v>40</v>
      </c>
      <c r="F7" s="12" t="s">
        <v>75</v>
      </c>
      <c r="G7" s="9">
        <v>2</v>
      </c>
      <c r="H7" s="12" t="s">
        <v>25</v>
      </c>
      <c r="I7" s="31" t="s">
        <v>79</v>
      </c>
    </row>
    <row r="8" spans="2:9" ht="28" x14ac:dyDescent="0.3">
      <c r="B8" s="14" t="s">
        <v>72</v>
      </c>
      <c r="C8" s="12" t="s">
        <v>18</v>
      </c>
      <c r="D8" s="12"/>
      <c r="E8" s="9" t="s">
        <v>40</v>
      </c>
      <c r="F8" s="12"/>
      <c r="G8" s="9">
        <v>5.5</v>
      </c>
      <c r="H8" s="12" t="s">
        <v>24</v>
      </c>
      <c r="I8" s="30" t="s">
        <v>86</v>
      </c>
    </row>
    <row r="9" spans="2:9" x14ac:dyDescent="0.3">
      <c r="B9" s="14" t="s">
        <v>72</v>
      </c>
      <c r="C9" s="12" t="s">
        <v>18</v>
      </c>
      <c r="D9" s="12"/>
      <c r="E9" s="9" t="s">
        <v>40</v>
      </c>
      <c r="F9" s="12"/>
      <c r="G9" s="9">
        <v>6</v>
      </c>
      <c r="H9" s="12" t="s">
        <v>27</v>
      </c>
      <c r="I9" s="30" t="s">
        <v>80</v>
      </c>
    </row>
    <row r="10" spans="2:9" ht="26" x14ac:dyDescent="0.3">
      <c r="B10" s="14" t="s">
        <v>72</v>
      </c>
      <c r="C10" s="12" t="s">
        <v>18</v>
      </c>
      <c r="D10" s="27"/>
      <c r="E10" s="9" t="s">
        <v>40</v>
      </c>
      <c r="F10" s="12"/>
      <c r="G10" s="9">
        <v>1</v>
      </c>
      <c r="H10" s="12" t="s">
        <v>74</v>
      </c>
      <c r="I10" s="30"/>
    </row>
    <row r="11" spans="2:9" ht="28" x14ac:dyDescent="0.3">
      <c r="B11" s="14" t="s">
        <v>72</v>
      </c>
      <c r="C11" s="12" t="s">
        <v>76</v>
      </c>
      <c r="D11" s="27"/>
      <c r="E11" s="9" t="s">
        <v>40</v>
      </c>
      <c r="F11" s="12"/>
      <c r="G11" s="9">
        <v>2</v>
      </c>
      <c r="H11" s="12" t="s">
        <v>23</v>
      </c>
      <c r="I11" s="30" t="s">
        <v>87</v>
      </c>
    </row>
    <row r="12" spans="2:9" ht="28" x14ac:dyDescent="0.3">
      <c r="B12" s="14" t="s">
        <v>72</v>
      </c>
      <c r="C12" s="12" t="s">
        <v>18</v>
      </c>
      <c r="D12" s="27"/>
      <c r="E12" s="9" t="s">
        <v>40</v>
      </c>
      <c r="F12" s="12"/>
      <c r="G12" s="9">
        <v>4.5</v>
      </c>
      <c r="H12" s="12" t="s">
        <v>38</v>
      </c>
      <c r="I12" s="30" t="s">
        <v>83</v>
      </c>
    </row>
    <row r="13" spans="2:9" x14ac:dyDescent="0.3">
      <c r="B13" s="8"/>
      <c r="C13" s="12"/>
      <c r="D13" s="9"/>
      <c r="E13" s="9"/>
      <c r="F13" s="12"/>
      <c r="G13" s="9"/>
      <c r="H13" s="12"/>
      <c r="I13" s="12"/>
    </row>
    <row r="14" spans="2:9" x14ac:dyDescent="0.3">
      <c r="B14" s="8"/>
      <c r="C14" s="12"/>
      <c r="D14" s="9"/>
      <c r="E14" s="9"/>
      <c r="F14" s="12"/>
      <c r="G14" s="9"/>
      <c r="H14" s="12"/>
      <c r="I14" s="12"/>
    </row>
    <row r="15" spans="2:9" x14ac:dyDescent="0.3">
      <c r="B15" s="8"/>
      <c r="C15" s="12"/>
      <c r="D15" s="9"/>
      <c r="E15" s="9"/>
      <c r="F15" s="12"/>
      <c r="G15" s="9"/>
      <c r="H15" s="12"/>
      <c r="I15" s="27"/>
    </row>
    <row r="16" spans="2:9" x14ac:dyDescent="0.3">
      <c r="B16" s="8"/>
      <c r="C16" s="12"/>
      <c r="D16" s="9"/>
      <c r="E16" s="9"/>
      <c r="F16" s="12"/>
      <c r="G16" s="9"/>
      <c r="H16" s="12"/>
      <c r="I16" s="27"/>
    </row>
    <row r="17" spans="2:9" x14ac:dyDescent="0.3">
      <c r="B17" s="22"/>
      <c r="C17" s="23"/>
      <c r="D17" s="24"/>
      <c r="E17" s="24"/>
      <c r="F17" s="26" t="s">
        <v>67</v>
      </c>
      <c r="G17" s="35">
        <f>SUM(G3:G16)</f>
        <v>35</v>
      </c>
      <c r="H17" s="36"/>
      <c r="I17" s="37"/>
    </row>
    <row r="18" spans="2:9" ht="14.5" thickBot="1" x14ac:dyDescent="0.35">
      <c r="B18" s="18"/>
      <c r="C18" s="19"/>
      <c r="D18" s="20"/>
      <c r="E18" s="20"/>
      <c r="F18" s="25" t="s">
        <v>68</v>
      </c>
      <c r="G18" s="32">
        <v>4</v>
      </c>
      <c r="H18" s="33"/>
      <c r="I18" s="34"/>
    </row>
    <row r="19" spans="2:9" ht="14.5" thickTop="1" x14ac:dyDescent="0.3"/>
  </sheetData>
  <mergeCells count="2">
    <mergeCell ref="G18:I18"/>
    <mergeCell ref="G17:I17"/>
  </mergeCells>
  <phoneticPr fontId="9"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5</vt:i4>
      </vt:variant>
    </vt:vector>
  </HeadingPairs>
  <TitlesOfParts>
    <vt:vector size="7" baseType="lpstr">
      <vt:lpstr>个人工时记录表</vt:lpstr>
      <vt:lpstr>数据标签</vt:lpstr>
      <vt:lpstr>BSC</vt:lpstr>
      <vt:lpstr>E列</vt:lpstr>
      <vt:lpstr>OKR</vt:lpstr>
      <vt:lpstr>个人工时记录表!OLE_LINK1</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2025-04-07T09:56:26Z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