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C2091656-7F15-F449-BAF0-C55FB3F66598}"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<sst xmlns="http://schemas.openxmlformats.org/spreadsheetml/2006/main" count="211" uniqueCount="102">
  <si>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</si>
  <si>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</si>
  <si>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</si>
  <si>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</si>
  <si>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</si>
  <si>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</si>
  <si>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</si>
  <si>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</si>
  <si>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</si>
  <si>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</si>
  <si>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</si>
  <si>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</si>
  <si>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</si>
  <si>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</si>
  <si>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</si>
  <si>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</si>
  <si>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</si>
  <si>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</si>
  <si>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</si>
  <si>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</si>
  <si>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</si>
  <si>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</si>
  <si>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</si>
  <si>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</si>
  <si>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</si>
  <si>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</si>
  <si>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</si>
  <si>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</si>
  <si>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</si>
  <si>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</si>
  <si>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</si>
  <si>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</si>
  <si>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</si>
  <si>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</si>
  <si>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</si>
  <si>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</si>
  <si>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</si>
  <si>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</si>
  <si>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</si>
  <si>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</si>
  <si>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</si>
  <si>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</si>
  <si>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</si>
  <si>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</si>
  <si>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</si>
  <si>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</si>
  <si>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</si>
  <si>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</si>
  <si>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</si>
  <si>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</si>
  <si>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</si>
  <si>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</si>
  <si>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</si>
  <si>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</si>
  <si>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</si>
  <si>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</si>
  <si>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</si>
  <si>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</si>
  <si>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</si>
  <si>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</si>
  <si>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</si>
  <si>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</si>
  <si>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</si>
  <si>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</si>
  <si>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</si>
  <si>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</si>
  <si>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</si>
  <si>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</si>
  <si>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</si>
  <si>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</si>
  <si>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</si>
  <si>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</si>
  <si>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</si>
  <si>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</si>
  <si>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</si>
  <si>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Panda</t>
    <phoneticPr fontId="7" type="noConversion"/>
  </si>
  <si>
    <t>Renosight</t>
    <phoneticPr fontId="7" type="noConversion"/>
  </si>
  <si>
    <t>创梦天地</t>
    <phoneticPr fontId="7" type="noConversion"/>
  </si>
  <si>
    <t>Uzum</t>
    <phoneticPr fontId="7" type="noConversion"/>
  </si>
  <si>
    <t>万通保险</t>
    <phoneticPr fontId="7" type="noConversion"/>
  </si>
  <si>
    <t>碳生万物</t>
    <phoneticPr fontId="7" type="noConversion"/>
  </si>
  <si>
    <t>帕斯亚</t>
    <phoneticPr fontId="7" type="noConversion"/>
  </si>
  <si>
    <t xml:space="preserve">agreement discussion </t>
    <phoneticPr fontId="7" type="noConversion"/>
  </si>
  <si>
    <t>closing binder</t>
    <phoneticPr fontId="7" type="noConversion"/>
  </si>
  <si>
    <t>closing condition confirmation</t>
    <phoneticPr fontId="7" type="noConversion"/>
  </si>
  <si>
    <t>LDD discussion</t>
    <phoneticPr fontId="7" type="noConversion"/>
  </si>
  <si>
    <t>众安</t>
    <phoneticPr fontId="7" type="noConversion"/>
  </si>
  <si>
    <t>Tims</t>
    <phoneticPr fontId="7" type="noConversion"/>
  </si>
  <si>
    <t>Truelayer</t>
    <phoneticPr fontId="7" type="noConversion"/>
  </si>
  <si>
    <t>NDA</t>
    <phoneticPr fontId="7" type="noConversion"/>
  </si>
  <si>
    <t>AML discussion</t>
    <phoneticPr fontId="7" type="noConversion"/>
  </si>
  <si>
    <t>CB conversion execution</t>
    <phoneticPr fontId="7" type="noConversion"/>
  </si>
  <si>
    <t>docs review/ discussion</t>
    <phoneticPr fontId="7" type="noConversion"/>
  </si>
  <si>
    <t>interim report</t>
    <phoneticPr fontId="7" type="noConversion"/>
  </si>
  <si>
    <t>DI filing</t>
    <phoneticPr fontId="7" type="noConversion"/>
  </si>
  <si>
    <t>龙拳</t>
    <phoneticPr fontId="7" type="noConversion"/>
  </si>
  <si>
    <t>discussion on new business</t>
    <phoneticPr fontId="7" type="noConversion"/>
  </si>
  <si>
    <t>财付通换牌</t>
    <phoneticPr fontId="7" type="noConversion"/>
  </si>
  <si>
    <t>reverting to legal basis for the undertakings</t>
    <phoneticPr fontId="7" type="noConversion"/>
  </si>
  <si>
    <t>review announcement</t>
    <phoneticPr fontId="7" type="noConversion"/>
  </si>
  <si>
    <t>世纪华通</t>
    <phoneticPr fontId="7" type="noConversion"/>
  </si>
  <si>
    <t>4 （休假1天）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</si>
</sst>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0" fontId="3" fillId="0" borderId="2" xfId="0" applyFont="1" applyFill="1" applyBorder="1" applyAlignment="1">
      <alignment horizontal="center" vertical="center" wrapText="1"/>
    </xf>
    <xf numFmtId="0" fontId="4" fillId="0" borderId="4" xfId="0" applyFont="1" applyFill="1" applyBorder="1" applyAlignment="1">
      <alignment vertical="center" wrapText="1"/>
    </xf>
    <xf numFmtId="0" fontId="1" fillId="0" borderId="4" xfId="0" applyFont="1" applyFill="1" applyBorder="1">
      <alignment vertical="center"/>
    </xf>
    <xf numFmtId="0" fontId="1"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25" zoomScaleNormal="100" workbookViewId="0">
      <selection activeCell="E4" sqref="E4"/>
    </sheetView>
  </sheetViews>
  <sheetFormatPr baseColWidth="10" defaultColWidth="9" defaultRowHeight="15"/>
  <cols>
    <col min="3" max="3" width="34.33203125" style="11" customWidth="1"/>
    <col min="4" max="4" width="15.1640625" style="27" customWidth="1"/>
    <col min="5" max="5" width="10.6640625" customWidth="1"/>
    <col min="6" max="6" width="29.83203125" style="11" customWidth="1"/>
    <col min="8" max="8" width="41.6640625" style="11" customWidth="1"/>
    <col min="9" max="9" width="39.83203125" customWidth="1"/>
  </cols>
  <sheetData>
    <row r="2" spans="2:9" ht="28">
      <c r="B2" s="4" t="s">
        <v>0</v>
      </c>
      <c r="C2" s="5" t="s">
        <v>70</v>
      </c>
      <c r="D2" s="22" t="s">
        <v>1</v>
      </c>
      <c r="E2" s="5" t="s">
        <v>2</v>
      </c>
      <c r="F2" s="5" t="s">
        <v>3</v>
      </c>
      <c r="G2" s="5" t="s">
        <v>4</v>
      </c>
      <c r="H2" s="5" t="s">
        <v>5</v>
      </c>
      <c r="I2" s="8" t="s">
        <v>6</v>
      </c>
    </row>
    <row r="3" spans="2:9" ht="208" customHeight="1">
      <c r="B3" s="6" t="s">
        <v>7</v>
      </c>
      <c r="C3" s="7" t="s">
        <v>8</v>
      </c>
      <c r="D3" s="23" t="s">
        <v>9</v>
      </c>
      <c r="E3" s="7" t="s">
        <v>59</v>
      </c>
      <c r="F3" s="7" t="s">
        <v>57</v>
      </c>
      <c r="G3" s="7" t="s">
        <v>10</v>
      </c>
      <c r="H3" s="7" t="s">
        <v>11</v>
      </c>
      <c r="I3" s="9" t="s">
        <v>12</v>
      </c>
    </row>
    <row r="4" spans="2:9" ht="28">
      <c r="B4" s="17" t="s">
        <v>72</v>
      </c>
      <c r="C4" s="14" t="s">
        <v>14</v>
      </c>
      <c r="D4" s="24" t="s">
        <v>78</v>
      </c>
      <c r="E4" s="15" t="s">
        <v>40</v>
      </c>
      <c r="F4" s="14" t="s">
        <v>73</v>
      </c>
      <c r="G4" s="18">
        <v>1</v>
      </c>
      <c r="H4" s="14" t="s">
        <v>20</v>
      </c>
      <c r="I4" s="17" t="s">
        <v>83</v>
      </c>
    </row>
    <row r="5" spans="2:9" ht="42">
      <c r="B5" s="17" t="s">
        <v>72</v>
      </c>
      <c r="C5" s="14" t="s">
        <v>14</v>
      </c>
      <c r="D5" s="24" t="s">
        <v>75</v>
      </c>
      <c r="E5" s="15" t="s">
        <v>40</v>
      </c>
      <c r="F5" s="14" t="s">
        <v>74</v>
      </c>
      <c r="G5" s="18">
        <v>2</v>
      </c>
      <c r="H5" s="14" t="s">
        <v>36</v>
      </c>
      <c r="I5" s="19" t="s">
        <v>90</v>
      </c>
    </row>
    <row r="6" spans="2:9" ht="28">
      <c r="B6" s="17" t="s">
        <v>72</v>
      </c>
      <c r="C6" s="14" t="s">
        <v>14</v>
      </c>
      <c r="D6" s="24" t="s">
        <v>76</v>
      </c>
      <c r="E6" s="15" t="s">
        <v>40</v>
      </c>
      <c r="F6" s="14" t="s">
        <v>73</v>
      </c>
      <c r="G6" s="18">
        <v>2</v>
      </c>
      <c r="H6" s="14" t="s">
        <v>20</v>
      </c>
      <c r="I6" s="17" t="s">
        <v>82</v>
      </c>
    </row>
    <row r="7" spans="2:9" ht="42">
      <c r="B7" s="17" t="s">
        <v>72</v>
      </c>
      <c r="C7" s="14" t="s">
        <v>14</v>
      </c>
      <c r="D7" s="24" t="s">
        <v>79</v>
      </c>
      <c r="E7" s="15" t="s">
        <v>40</v>
      </c>
      <c r="F7" s="19" t="s">
        <v>74</v>
      </c>
      <c r="G7" s="18">
        <v>3</v>
      </c>
      <c r="H7" s="14" t="s">
        <v>36</v>
      </c>
      <c r="I7" s="17" t="s">
        <v>85</v>
      </c>
    </row>
    <row r="8" spans="2:9" ht="28">
      <c r="B8" s="17" t="s">
        <v>72</v>
      </c>
      <c r="C8" s="14" t="s">
        <v>14</v>
      </c>
      <c r="D8" s="24" t="s">
        <v>80</v>
      </c>
      <c r="E8" s="15" t="s">
        <v>40</v>
      </c>
      <c r="F8" s="14" t="s">
        <v>73</v>
      </c>
      <c r="G8" s="18">
        <v>2</v>
      </c>
      <c r="H8" s="14" t="s">
        <v>20</v>
      </c>
      <c r="I8" s="17" t="s">
        <v>84</v>
      </c>
    </row>
    <row r="9" spans="2:9" ht="28">
      <c r="B9" s="17" t="s">
        <v>72</v>
      </c>
      <c r="C9" s="14" t="s">
        <v>14</v>
      </c>
      <c r="D9" s="24" t="s">
        <v>86</v>
      </c>
      <c r="E9" s="15" t="s">
        <v>40</v>
      </c>
      <c r="F9" s="14" t="s">
        <v>73</v>
      </c>
      <c r="G9" s="18">
        <v>5</v>
      </c>
      <c r="H9" s="14" t="s">
        <v>36</v>
      </c>
      <c r="I9" s="17" t="s">
        <v>94</v>
      </c>
    </row>
    <row r="10" spans="2:9" ht="28">
      <c r="B10" s="17" t="s">
        <v>72</v>
      </c>
      <c r="C10" s="14" t="s">
        <v>16</v>
      </c>
      <c r="D10" s="24" t="s">
        <v>87</v>
      </c>
      <c r="E10" s="15" t="s">
        <v>40</v>
      </c>
      <c r="F10" s="14" t="s">
        <v>73</v>
      </c>
      <c r="G10" s="18">
        <v>1</v>
      </c>
      <c r="H10" s="14" t="s">
        <v>36</v>
      </c>
      <c r="I10" s="19" t="s">
        <v>99</v>
      </c>
    </row>
    <row r="11" spans="2:9" ht="28">
      <c r="B11" s="17" t="s">
        <v>72</v>
      </c>
      <c r="C11" s="14" t="s">
        <v>16</v>
      </c>
      <c r="D11" s="24" t="s">
        <v>81</v>
      </c>
      <c r="E11" s="15" t="s">
        <v>40</v>
      </c>
      <c r="F11" s="14" t="s">
        <v>73</v>
      </c>
      <c r="G11" s="18">
        <v>4</v>
      </c>
      <c r="H11" s="14" t="s">
        <v>20</v>
      </c>
      <c r="I11" s="19" t="s">
        <v>92</v>
      </c>
    </row>
    <row r="12" spans="2:9" ht="28">
      <c r="B12" s="17" t="s">
        <v>72</v>
      </c>
      <c r="C12" s="14" t="s">
        <v>16</v>
      </c>
      <c r="D12" s="24" t="s">
        <v>77</v>
      </c>
      <c r="E12" s="15" t="s">
        <v>40</v>
      </c>
      <c r="F12" s="14" t="s">
        <v>73</v>
      </c>
      <c r="G12" s="18">
        <v>1</v>
      </c>
      <c r="H12" s="14" t="s">
        <v>36</v>
      </c>
      <c r="I12" s="17" t="s">
        <v>93</v>
      </c>
    </row>
    <row r="13" spans="2:9" ht="28">
      <c r="B13" s="17" t="s">
        <v>72</v>
      </c>
      <c r="C13" s="14" t="s">
        <v>16</v>
      </c>
      <c r="D13" s="25" t="s">
        <v>88</v>
      </c>
      <c r="E13" s="15" t="s">
        <v>40</v>
      </c>
      <c r="F13" s="14" t="s">
        <v>73</v>
      </c>
      <c r="G13" s="18">
        <v>3</v>
      </c>
      <c r="H13" s="14" t="s">
        <v>28</v>
      </c>
      <c r="I13" s="17" t="s">
        <v>91</v>
      </c>
    </row>
    <row r="14" spans="2:9" ht="28">
      <c r="B14" s="17" t="s">
        <v>72</v>
      </c>
      <c r="C14" s="14" t="s">
        <v>16</v>
      </c>
      <c r="D14" s="25" t="s">
        <v>89</v>
      </c>
      <c r="E14" s="15" t="s">
        <v>40</v>
      </c>
      <c r="F14" s="14" t="s">
        <v>73</v>
      </c>
      <c r="G14" s="18">
        <v>2</v>
      </c>
      <c r="H14" s="14" t="s">
        <v>20</v>
      </c>
      <c r="I14" s="17"/>
    </row>
    <row r="15" spans="2:9" ht="28">
      <c r="B15" s="17" t="s">
        <v>72</v>
      </c>
      <c r="C15" s="14" t="s">
        <v>16</v>
      </c>
      <c r="D15" s="25" t="s">
        <v>95</v>
      </c>
      <c r="E15" s="15" t="s">
        <v>40</v>
      </c>
      <c r="F15" s="14" t="s">
        <v>73</v>
      </c>
      <c r="G15" s="18">
        <v>2</v>
      </c>
      <c r="H15" s="14" t="s">
        <v>36</v>
      </c>
      <c r="I15" s="17" t="s">
        <v>96</v>
      </c>
    </row>
    <row r="16" spans="2:9" ht="28">
      <c r="B16" s="17" t="s">
        <v>72</v>
      </c>
      <c r="C16" s="14" t="s">
        <v>16</v>
      </c>
      <c r="D16" s="25" t="s">
        <v>100</v>
      </c>
      <c r="E16" s="15" t="s">
        <v>40</v>
      </c>
      <c r="F16" s="14" t="s">
        <v>73</v>
      </c>
      <c r="G16" s="18">
        <v>2</v>
      </c>
      <c r="H16" s="14" t="s">
        <v>28</v>
      </c>
      <c r="I16" s="17"/>
    </row>
    <row r="17" spans="2:9" ht="42">
      <c r="B17" s="17" t="s">
        <v>72</v>
      </c>
      <c r="C17" s="14" t="s">
        <v>16</v>
      </c>
      <c r="D17" s="25" t="s">
        <v>97</v>
      </c>
      <c r="E17" s="15" t="s">
        <v>40</v>
      </c>
      <c r="F17" s="14" t="s">
        <v>74</v>
      </c>
      <c r="G17" s="18">
        <v>2</v>
      </c>
      <c r="H17" s="14" t="s">
        <v>36</v>
      </c>
      <c r="I17" s="17" t="s">
        <v>98</v>
      </c>
    </row>
    <row r="18" spans="2:9">
      <c r="B18" s="15"/>
      <c r="C18" s="14"/>
      <c r="D18" s="26"/>
      <c r="E18" s="15"/>
      <c r="F18" s="16" t="s">
        <v>67</v>
      </c>
      <c r="G18" s="20">
        <f>SUM(G4:G17)</f>
        <v>32</v>
      </c>
      <c r="H18" s="21"/>
      <c r="I18" s="21"/>
    </row>
    <row r="19" spans="2:9">
      <c r="B19" s="15"/>
      <c r="C19" s="14"/>
      <c r="D19" s="26"/>
      <c r="E19" s="15"/>
      <c r="F19" s="16" t="s">
        <v>68</v>
      </c>
      <c r="G19" s="20" t="s">
        <v>101</v>
      </c>
      <c r="H19" s="21"/>
      <c r="I19" s="21"/>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2025-08-20T10:28:22Z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