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89379366-039D-1748-A0D1-9750437C64A5}" xr6:coauthVersionLast="47" xr6:coauthVersionMax="47" xr10:uidLastSave="{00000000-0000-0000-0000-000000000000}"/>
  <bookViews>
    <workbookView xWindow="0" yWindow="780" windowWidth="36220" windowHeight="204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<sst xmlns="http://schemas.openxmlformats.org/spreadsheetml/2006/main" count="172" uniqueCount="88">
  <si>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</si>
  <si>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</si>
  <si>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</si>
  <si>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</si>
  <si>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</si>
  <si>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</si>
  <si>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</si>
  <si>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</si>
  <si>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</si>
  <si>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</si>
  <si>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</si>
  <si>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</si>
  <si>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</si>
  <si>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</si>
  <si>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</si>
  <si>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</si>
  <si>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</si>
  <si>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</si>
  <si>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</si>
  <si>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</si>
  <si>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</si>
  <si>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</si>
  <si>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</si>
  <si>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</si>
  <si>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</si>
  <si>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</si>
  <si>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</si>
  <si>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</si>
  <si>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</si>
  <si>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</si>
  <si>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</si>
  <si>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</si>
  <si>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</si>
  <si>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</si>
  <si>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</si>
  <si>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</si>
  <si>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</si>
  <si>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</si>
  <si>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</si>
  <si>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</si>
  <si>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</si>
  <si>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</si>
  <si>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</si>
  <si>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</si>
  <si>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</si>
  <si>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</si>
  <si>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</si>
  <si>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</si>
  <si>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</si>
  <si>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</si>
  <si>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</si>
  <si>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</si>
  <si>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</si>
  <si>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</si>
  <si>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</si>
  <si>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</si>
  <si>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</si>
  <si>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</si>
  <si>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</si>
  <si>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</si>
  <si>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</si>
  <si>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</si>
  <si>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</si>
  <si>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</si>
  <si>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</si>
  <si>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</si>
  <si>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</si>
  <si>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</si>
  <si>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</si>
  <si>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</si>
  <si>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</si>
  <si>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</si>
  <si>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</si>
  <si>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</si>
  <si>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</si>
  <si>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Renosight</t>
    <phoneticPr fontId="7" type="noConversion"/>
  </si>
  <si>
    <t>万通保险</t>
    <phoneticPr fontId="7" type="noConversion"/>
  </si>
  <si>
    <t>高济健康</t>
    <phoneticPr fontId="7" type="noConversion"/>
  </si>
  <si>
    <t>轻蜓</t>
    <phoneticPr fontId="7" type="noConversion"/>
  </si>
  <si>
    <t>Panda</t>
    <phoneticPr fontId="7" type="noConversion"/>
  </si>
  <si>
    <t>LF discussion</t>
    <phoneticPr fontId="7" type="noConversion"/>
  </si>
  <si>
    <t>Reviewing redemption/ Geli investment issues</t>
    <phoneticPr fontId="7" type="noConversion"/>
  </si>
  <si>
    <t>虹信生物</t>
    <phoneticPr fontId="7" type="noConversion"/>
  </si>
  <si>
    <t>楚楚街</t>
    <phoneticPr fontId="7" type="noConversion"/>
  </si>
  <si>
    <t>创梦天地</t>
    <phoneticPr fontId="7" type="noConversion"/>
  </si>
  <si>
    <t>职问涉诉</t>
    <phoneticPr fontId="7" type="noConversion"/>
  </si>
  <si>
    <t>LDD</t>
    <phoneticPr fontId="7" type="noConversion"/>
  </si>
  <si>
    <t>DD&amp;LF discussion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</si>
</sst>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4"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125" zoomScaleNormal="100" workbookViewId="0">
      <selection activeCell="G5" sqref="G5"/>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20" t="s">
        <v>9</v>
      </c>
      <c r="E3" s="7" t="s">
        <v>59</v>
      </c>
      <c r="F3" s="7" t="s">
        <v>57</v>
      </c>
      <c r="G3" s="7" t="s">
        <v>10</v>
      </c>
      <c r="H3" s="7" t="s">
        <v>11</v>
      </c>
      <c r="I3" s="9" t="s">
        <v>12</v>
      </c>
    </row>
    <row r="4" spans="2:9" ht="42">
      <c r="B4" s="17" t="s">
        <v>72</v>
      </c>
      <c r="C4" s="14" t="s">
        <v>14</v>
      </c>
      <c r="D4" s="17" t="s">
        <v>79</v>
      </c>
      <c r="E4" s="15" t="s">
        <v>40</v>
      </c>
      <c r="F4" s="14" t="s">
        <v>74</v>
      </c>
      <c r="G4" s="18">
        <v>1</v>
      </c>
      <c r="H4" s="14" t="s">
        <v>20</v>
      </c>
      <c r="I4" s="17"/>
    </row>
    <row r="5" spans="2:9" ht="28">
      <c r="B5" s="17" t="s">
        <v>72</v>
      </c>
      <c r="C5" s="14" t="s">
        <v>14</v>
      </c>
      <c r="D5" s="17" t="s">
        <v>82</v>
      </c>
      <c r="E5" s="15" t="s">
        <v>40</v>
      </c>
      <c r="F5" s="14" t="s">
        <v>73</v>
      </c>
      <c r="G5" s="18">
        <v>12</v>
      </c>
      <c r="H5" s="14" t="s">
        <v>36</v>
      </c>
      <c r="I5" s="17" t="s">
        <v>87</v>
      </c>
    </row>
    <row r="6" spans="2:9" ht="28">
      <c r="B6" s="17" t="s">
        <v>72</v>
      </c>
      <c r="C6" s="14" t="s">
        <v>14</v>
      </c>
      <c r="D6" s="17" t="s">
        <v>78</v>
      </c>
      <c r="E6" s="15" t="s">
        <v>40</v>
      </c>
      <c r="F6" s="14" t="s">
        <v>73</v>
      </c>
      <c r="G6" s="18">
        <v>2</v>
      </c>
      <c r="H6" s="14" t="s">
        <v>20</v>
      </c>
      <c r="I6" s="19"/>
    </row>
    <row r="7" spans="2:9" ht="42">
      <c r="B7" s="17" t="s">
        <v>72</v>
      </c>
      <c r="C7" s="14" t="s">
        <v>14</v>
      </c>
      <c r="D7" s="17" t="s">
        <v>76</v>
      </c>
      <c r="E7" s="15" t="s">
        <v>40</v>
      </c>
      <c r="F7" s="19" t="s">
        <v>74</v>
      </c>
      <c r="G7" s="18">
        <v>10</v>
      </c>
      <c r="H7" s="14" t="s">
        <v>25</v>
      </c>
      <c r="I7" s="17" t="s">
        <v>86</v>
      </c>
    </row>
    <row r="8" spans="2:9" ht="28">
      <c r="B8" s="17" t="s">
        <v>72</v>
      </c>
      <c r="C8" s="14" t="s">
        <v>14</v>
      </c>
      <c r="D8" s="17" t="s">
        <v>75</v>
      </c>
      <c r="E8" s="15" t="s">
        <v>40</v>
      </c>
      <c r="F8" s="14" t="s">
        <v>73</v>
      </c>
      <c r="G8" s="18">
        <v>4</v>
      </c>
      <c r="H8" s="14" t="s">
        <v>25</v>
      </c>
      <c r="I8" s="17" t="s">
        <v>80</v>
      </c>
    </row>
    <row r="9" spans="2:9" ht="28">
      <c r="B9" s="17" t="s">
        <v>72</v>
      </c>
      <c r="C9" s="14" t="s">
        <v>16</v>
      </c>
      <c r="D9" s="19" t="s">
        <v>77</v>
      </c>
      <c r="E9" s="15" t="s">
        <v>40</v>
      </c>
      <c r="F9" s="14" t="s">
        <v>73</v>
      </c>
      <c r="G9" s="18">
        <v>2</v>
      </c>
      <c r="H9" s="14" t="s">
        <v>28</v>
      </c>
      <c r="I9" s="17" t="s">
        <v>81</v>
      </c>
    </row>
    <row r="10" spans="2:9" ht="28">
      <c r="B10" s="17" t="s">
        <v>72</v>
      </c>
      <c r="C10" s="14" t="s">
        <v>16</v>
      </c>
      <c r="D10" s="19" t="s">
        <v>83</v>
      </c>
      <c r="E10" s="15" t="s">
        <v>40</v>
      </c>
      <c r="F10" s="14" t="s">
        <v>73</v>
      </c>
      <c r="G10" s="18">
        <v>2</v>
      </c>
      <c r="H10" s="14" t="s">
        <v>36</v>
      </c>
      <c r="I10" s="17"/>
    </row>
    <row r="11" spans="2:9" ht="28">
      <c r="B11" s="17" t="s">
        <v>72</v>
      </c>
      <c r="C11" s="14" t="s">
        <v>16</v>
      </c>
      <c r="D11" s="19" t="s">
        <v>84</v>
      </c>
      <c r="E11" s="15" t="s">
        <v>40</v>
      </c>
      <c r="F11" s="14" t="s">
        <v>73</v>
      </c>
      <c r="G11" s="18">
        <v>2</v>
      </c>
      <c r="H11" s="14" t="s">
        <v>20</v>
      </c>
      <c r="I11" s="17"/>
    </row>
    <row r="12" spans="2:9" ht="28">
      <c r="B12" s="17" t="s">
        <v>72</v>
      </c>
      <c r="C12" s="14" t="s">
        <v>16</v>
      </c>
      <c r="D12" s="19" t="s">
        <v>85</v>
      </c>
      <c r="E12" s="15" t="s">
        <v>40</v>
      </c>
      <c r="F12" s="14" t="s">
        <v>73</v>
      </c>
      <c r="G12" s="18">
        <v>2</v>
      </c>
      <c r="H12" s="14" t="s">
        <v>36</v>
      </c>
      <c r="I12" s="17"/>
    </row>
    <row r="13" spans="2:9">
      <c r="B13" s="15"/>
      <c r="C13" s="14"/>
      <c r="D13" s="15"/>
      <c r="E13" s="15"/>
      <c r="F13" s="16" t="s">
        <v>67</v>
      </c>
      <c r="G13" s="21">
        <f>SUM(G4:G12)</f>
        <v>37</v>
      </c>
      <c r="H13" s="22"/>
      <c r="I13" s="22"/>
    </row>
    <row r="14" spans="2:9">
      <c r="B14" s="15"/>
      <c r="C14" s="14"/>
      <c r="D14" s="15"/>
      <c r="E14" s="15"/>
      <c r="F14" s="16" t="s">
        <v>68</v>
      </c>
      <c r="G14" s="21">
        <v>5</v>
      </c>
      <c r="H14" s="22"/>
      <c r="I14" s="22"/>
    </row>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C4:C14</xm:sqref>
        </x14:dataValidation>
        <x14:dataValidation type="list" allowBlank="1" showInputMessage="1" showErrorMessage="1" xr:uid="{00000000-0002-0000-0000-000003000000}">
          <x14:formula1>
            <xm:f>数据标签!$B$11:$D$11</xm:f>
          </x14:formula1>
          <xm:sqref>E4:E14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2025-09-26T06:29:56Z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