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83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<sst xmlns="http://schemas.openxmlformats.org/spreadsheetml/2006/main" count="19" uniqueCount="15">
  <si>
    <t>199网页内部分析</t>
  </si>
  <si>
    <t>标题</t>
  </si>
  <si>
    <t>访问数</t>
  </si>
  <si>
    <t>百分比</t>
  </si>
  <si>
    <t>带'?'的网址</t>
  </si>
  <si>
    <t>法律法规相关</t>
  </si>
  <si>
    <t>咨询相关</t>
  </si>
  <si>
    <t>地区首页及其他</t>
  </si>
  <si>
    <t>总计</t>
  </si>
  <si>
    <t>199网页中带 '？'的类型分析</t>
  </si>
  <si>
    <t>法律快车-律师助手</t>
  </si>
  <si>
    <t>免费发布法律咨询</t>
  </si>
  <si>
    <t>咨询发布成功</t>
  </si>
  <si>
    <t>快搜</t>
  </si>
  <si>
    <t>其他类型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</si>
</sst>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0" borderId="1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H10" sqref="H10"/>
    </sheetView>
  </sheetViews>
  <sheetFormatPr defaultColWidth="9" defaultRowHeight="16.5" outlineLevelCol="2"/>
  <cols>
    <col min="1" max="1" width="19" customWidth="1"/>
    <col min="2" max="2" width="9.375" customWidth="1"/>
    <col min="3" max="3" width="10.25" customWidth="1"/>
  </cols>
  <sheetData>
    <row r="1" spans="1:3">
      <c r="A1" s="3" t="s">
        <v>0</v>
      </c>
      <c r="B1" s="4"/>
      <c r="C1" s="4"/>
    </row>
    <row r="2" spans="1:3">
      <c r="A2" s="5" t="s">
        <v>1</v>
      </c>
      <c r="B2" s="5" t="s">
        <v>2</v>
      </c>
      <c r="C2" s="5" t="s">
        <v>3</v>
      </c>
    </row>
    <row r="3" s="1" customFormat="1" spans="1:3">
      <c r="A3" s="6" t="s">
        <v>4</v>
      </c>
      <c r="B3" s="6">
        <v>64718</v>
      </c>
      <c r="C3" s="6">
        <f>B3/B7*100</f>
        <v>32.1299137152105</v>
      </c>
    </row>
    <row r="4" spans="1:3">
      <c r="A4" s="7" t="s">
        <v>5</v>
      </c>
      <c r="B4" s="7">
        <v>46993</v>
      </c>
      <c r="C4" s="7">
        <f>B4/B7*100</f>
        <v>23.3301559878069</v>
      </c>
    </row>
    <row r="5" spans="1:3">
      <c r="A5" s="7" t="s">
        <v>6</v>
      </c>
      <c r="B5" s="7">
        <v>35812</v>
      </c>
      <c r="C5" s="7">
        <f>B5/B7*100</f>
        <v>17.779234061144</v>
      </c>
    </row>
    <row r="6" spans="1:3">
      <c r="A6" s="7" t="s">
        <v>7</v>
      </c>
      <c r="B6" s="7">
        <v>53903</v>
      </c>
      <c r="C6" s="7">
        <f>B6/B7*100</f>
        <v>26.7606962358385</v>
      </c>
    </row>
    <row r="7" spans="1:3">
      <c r="A7" s="7" t="s">
        <v>8</v>
      </c>
      <c r="B7" s="7">
        <f>SUM(B3:B6)</f>
        <v>201426</v>
      </c>
      <c r="C7" s="7">
        <f>B7/B7*100</f>
        <v>100</v>
      </c>
    </row>
    <row r="8" spans="1:3">
      <c r="A8" s="8"/>
      <c r="B8" s="8"/>
      <c r="C8" s="8"/>
    </row>
    <row r="18" spans="1:3">
      <c r="A18" s="3" t="s">
        <v>9</v>
      </c>
      <c r="B18" s="4"/>
      <c r="C18" s="4"/>
    </row>
    <row r="19" spans="1:3">
      <c r="A19" s="5" t="s">
        <v>1</v>
      </c>
      <c r="B19" s="5" t="s">
        <v>2</v>
      </c>
      <c r="C19" s="5" t="s">
        <v>3</v>
      </c>
    </row>
    <row r="20" s="2" customFormat="1" spans="1:3">
      <c r="A20" s="9" t="s">
        <v>10</v>
      </c>
      <c r="B20" s="9">
        <v>49894</v>
      </c>
      <c r="C20" s="9">
        <v>77.0944713989926</v>
      </c>
    </row>
    <row r="21" spans="1:3">
      <c r="A21" s="10" t="s">
        <v>11</v>
      </c>
      <c r="B21" s="10">
        <v>6166</v>
      </c>
      <c r="C21" s="10">
        <v>9.52748848851942</v>
      </c>
    </row>
    <row r="22" spans="1:3">
      <c r="A22" s="10" t="s">
        <v>12</v>
      </c>
      <c r="B22" s="10">
        <v>5220</v>
      </c>
      <c r="C22" s="10">
        <v>8.06576222998238</v>
      </c>
    </row>
    <row r="23" spans="1:3">
      <c r="A23" s="10" t="s">
        <v>13</v>
      </c>
      <c r="B23" s="10">
        <v>1943</v>
      </c>
      <c r="C23" s="10">
        <v>3.00225594116011</v>
      </c>
    </row>
    <row r="24" spans="1:3">
      <c r="A24" s="10" t="s">
        <v>14</v>
      </c>
      <c r="B24" s="10">
        <v>1495</v>
      </c>
      <c r="C24" s="10">
        <v>2.31002194134553</v>
      </c>
    </row>
    <row r="25" spans="1:3">
      <c r="A25" s="7" t="s">
        <v>8</v>
      </c>
      <c r="B25" s="7">
        <f>SUM(B20:B24)</f>
        <v>64718</v>
      </c>
      <c r="C25" s="7">
        <f>SUM(C20:C24)</f>
        <v>100</v>
      </c>
    </row>
  </sheetData>
  <mergeCells count="2">
    <mergeCell ref="A1:C1"/>
    <mergeCell ref="A18:C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Fate．　ゞ学会灬贪玩√</cp:lastModifiedBy>
  <dcterms:created xsi:type="dcterms:W3CDTF">2020-04-11T10:03:00Z</dcterms:created>
  <dcterms:modified xsi:type="dcterms:W3CDTF">2020-04-10T20:10:11Z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