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inhalim\Desktop\recipe_bot\"/>
    </mc:Choice>
  </mc:AlternateContent>
  <xr:revisionPtr revIDLastSave="0" documentId="13_ncr:1_{2860CA0D-3D5B-4618-A1A8-B54542D8CF22}" xr6:coauthVersionLast="36" xr6:coauthVersionMax="36" xr10:uidLastSave="{00000000-0000-0000-0000-000000000000}"/>
  <bookViews>
    <workbookView xWindow="0" yWindow="0" windowWidth="23040" windowHeight="8280" tabRatio="704" firstSheet="1" activeTab="13" xr2:uid="{6BB53745-7685-4094-9718-BC64185848CF}"/>
  </bookViews>
  <sheets>
    <sheet name="대분류id-소분류id-레시피-재료 (2)" sheetId="18" r:id="rId1"/>
    <sheet name="대분류" sheetId="1" r:id="rId2"/>
    <sheet name="면" sheetId="2" r:id="rId3"/>
    <sheet name="국" sheetId="3" r:id="rId4"/>
    <sheet name="디저트" sheetId="4" r:id="rId5"/>
    <sheet name="메인요리" sheetId="8" r:id="rId6"/>
    <sheet name="샐러드" sheetId="7" r:id="rId7"/>
    <sheet name="김치" sheetId="9" r:id="rId8"/>
    <sheet name="밑반찬" sheetId="5" r:id="rId9"/>
    <sheet name="밥 죽 떡" sheetId="6" r:id="rId10"/>
    <sheet name="만두" sheetId="10" r:id="rId11"/>
    <sheet name="재료" sheetId="17" r:id="rId12"/>
    <sheet name="allrecipe" sheetId="14" r:id="rId13"/>
    <sheet name="대분류id-소분류id-레시피-재료" sheetId="19" r:id="rId14"/>
  </sheets>
  <definedNames>
    <definedName name="_xlnm._FilterDatabase" localSheetId="13" hidden="1">'대분류id-소분류id-레시피-재료'!$A$1:$G$675</definedName>
    <definedName name="_xlnm._FilterDatabase" localSheetId="0" hidden="1">'대분류id-소분류id-레시피-재료 (2)'!$A$1:$G$675</definedName>
    <definedName name="_xlnm._FilterDatabase" localSheetId="2" hidden="1">면!$A$1:$A$156</definedName>
    <definedName name="ExternalData_1" localSheetId="12" hidden="1">allrecipe!$A$1:$W$178</definedName>
    <definedName name="ExternalData_1" localSheetId="11" hidden="1">재료!$A$1:$E$1522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19" l="1"/>
  <c r="D2" i="19"/>
  <c r="E2" i="19"/>
  <c r="F2" i="19"/>
  <c r="G2" i="19"/>
  <c r="A3" i="19"/>
  <c r="D3" i="19"/>
  <c r="E3" i="19"/>
  <c r="F3" i="19"/>
  <c r="G3" i="19"/>
  <c r="A4" i="19"/>
  <c r="D4" i="19"/>
  <c r="E4" i="19"/>
  <c r="F4" i="19"/>
  <c r="G4" i="19"/>
  <c r="A5" i="19"/>
  <c r="D5" i="19"/>
  <c r="E5" i="19"/>
  <c r="F5" i="19"/>
  <c r="G5" i="19"/>
  <c r="A6" i="19"/>
  <c r="D6" i="19"/>
  <c r="E6" i="19"/>
  <c r="F6" i="19"/>
  <c r="G6" i="19"/>
  <c r="A7" i="19"/>
  <c r="D7" i="19"/>
  <c r="E7" i="19"/>
  <c r="F7" i="19"/>
  <c r="G7" i="19"/>
  <c r="A8" i="19"/>
  <c r="D8" i="19"/>
  <c r="E8" i="19"/>
  <c r="F8" i="19"/>
  <c r="G8" i="19"/>
  <c r="A9" i="19"/>
  <c r="D9" i="19"/>
  <c r="E9" i="19"/>
  <c r="F9" i="19"/>
  <c r="G9" i="19"/>
  <c r="A10" i="19"/>
  <c r="D10" i="19"/>
  <c r="E10" i="19"/>
  <c r="F10" i="19"/>
  <c r="G10" i="19"/>
  <c r="A11" i="19"/>
  <c r="D11" i="19"/>
  <c r="E11" i="19"/>
  <c r="F11" i="19"/>
  <c r="G11" i="19"/>
  <c r="A12" i="19"/>
  <c r="D12" i="19"/>
  <c r="E12" i="19"/>
  <c r="F12" i="19"/>
  <c r="G12" i="19"/>
  <c r="A13" i="19"/>
  <c r="D13" i="19"/>
  <c r="E13" i="19"/>
  <c r="F13" i="19"/>
  <c r="G13" i="19"/>
  <c r="A14" i="19"/>
  <c r="D14" i="19"/>
  <c r="E14" i="19"/>
  <c r="F14" i="19"/>
  <c r="G14" i="19"/>
  <c r="A15" i="19"/>
  <c r="D15" i="19"/>
  <c r="E15" i="19"/>
  <c r="F15" i="19"/>
  <c r="G15" i="19"/>
  <c r="A16" i="19"/>
  <c r="D16" i="19"/>
  <c r="E16" i="19"/>
  <c r="F16" i="19"/>
  <c r="G16" i="19"/>
  <c r="A17" i="19"/>
  <c r="D17" i="19"/>
  <c r="E17" i="19"/>
  <c r="F17" i="19"/>
  <c r="G17" i="19"/>
  <c r="A18" i="19"/>
  <c r="D18" i="19"/>
  <c r="E18" i="19"/>
  <c r="F18" i="19"/>
  <c r="G18" i="19"/>
  <c r="A19" i="19"/>
  <c r="D19" i="19"/>
  <c r="E19" i="19"/>
  <c r="F19" i="19"/>
  <c r="G19" i="19"/>
  <c r="A20" i="19"/>
  <c r="D20" i="19"/>
  <c r="E20" i="19"/>
  <c r="F20" i="19"/>
  <c r="G20" i="19"/>
  <c r="A21" i="19"/>
  <c r="D21" i="19"/>
  <c r="E21" i="19"/>
  <c r="F21" i="19"/>
  <c r="G21" i="19"/>
  <c r="A22" i="19"/>
  <c r="D22" i="19"/>
  <c r="E22" i="19"/>
  <c r="F22" i="19"/>
  <c r="G22" i="19"/>
  <c r="A23" i="19"/>
  <c r="D23" i="19"/>
  <c r="E23" i="19"/>
  <c r="F23" i="19"/>
  <c r="G23" i="19"/>
  <c r="A24" i="19"/>
  <c r="D24" i="19"/>
  <c r="E24" i="19"/>
  <c r="F24" i="19"/>
  <c r="G24" i="19"/>
  <c r="A25" i="19"/>
  <c r="D25" i="19"/>
  <c r="E25" i="19"/>
  <c r="F25" i="19"/>
  <c r="G25" i="19"/>
  <c r="A26" i="19"/>
  <c r="D26" i="19"/>
  <c r="E26" i="19"/>
  <c r="F26" i="19"/>
  <c r="G26" i="19"/>
  <c r="A27" i="19"/>
  <c r="D27" i="19"/>
  <c r="E27" i="19"/>
  <c r="F27" i="19"/>
  <c r="G27" i="19"/>
  <c r="A28" i="19"/>
  <c r="D28" i="19"/>
  <c r="E28" i="19"/>
  <c r="F28" i="19"/>
  <c r="G28" i="19"/>
  <c r="A29" i="19"/>
  <c r="D29" i="19"/>
  <c r="E29" i="19"/>
  <c r="F29" i="19"/>
  <c r="G29" i="19"/>
  <c r="A30" i="19"/>
  <c r="D30" i="19"/>
  <c r="E30" i="19"/>
  <c r="F30" i="19"/>
  <c r="G30" i="19"/>
  <c r="A31" i="19"/>
  <c r="D31" i="19"/>
  <c r="E31" i="19"/>
  <c r="F31" i="19"/>
  <c r="G31" i="19"/>
  <c r="A32" i="19"/>
  <c r="D32" i="19"/>
  <c r="E32" i="19"/>
  <c r="F32" i="19"/>
  <c r="G32" i="19"/>
  <c r="A33" i="19"/>
  <c r="D33" i="19"/>
  <c r="E33" i="19"/>
  <c r="F33" i="19"/>
  <c r="G33" i="19"/>
  <c r="A34" i="19"/>
  <c r="D34" i="19"/>
  <c r="E34" i="19"/>
  <c r="F34" i="19"/>
  <c r="G34" i="19"/>
  <c r="A35" i="19"/>
  <c r="D35" i="19"/>
  <c r="E35" i="19"/>
  <c r="F35" i="19"/>
  <c r="G35" i="19"/>
  <c r="A36" i="19"/>
  <c r="D36" i="19"/>
  <c r="E36" i="19"/>
  <c r="F36" i="19"/>
  <c r="G36" i="19"/>
  <c r="A37" i="19"/>
  <c r="D37" i="19"/>
  <c r="E37" i="19"/>
  <c r="F37" i="19"/>
  <c r="G37" i="19"/>
  <c r="A38" i="19"/>
  <c r="D38" i="19"/>
  <c r="E38" i="19"/>
  <c r="F38" i="19"/>
  <c r="G38" i="19"/>
  <c r="A39" i="19"/>
  <c r="D39" i="19"/>
  <c r="E39" i="19"/>
  <c r="F39" i="19"/>
  <c r="G39" i="19"/>
  <c r="A40" i="19"/>
  <c r="D40" i="19"/>
  <c r="E40" i="19"/>
  <c r="F40" i="19"/>
  <c r="G40" i="19"/>
  <c r="A41" i="19"/>
  <c r="D41" i="19"/>
  <c r="E41" i="19"/>
  <c r="F41" i="19"/>
  <c r="G41" i="19"/>
  <c r="A42" i="19"/>
  <c r="D42" i="19"/>
  <c r="E42" i="19"/>
  <c r="F42" i="19"/>
  <c r="G42" i="19"/>
  <c r="A43" i="19"/>
  <c r="D43" i="19"/>
  <c r="E43" i="19"/>
  <c r="F43" i="19"/>
  <c r="G43" i="19"/>
  <c r="A44" i="19"/>
  <c r="D44" i="19"/>
  <c r="E44" i="19"/>
  <c r="F44" i="19"/>
  <c r="G44" i="19"/>
  <c r="A45" i="19"/>
  <c r="D45" i="19"/>
  <c r="E45" i="19"/>
  <c r="F45" i="19"/>
  <c r="G45" i="19"/>
  <c r="A46" i="19"/>
  <c r="D46" i="19"/>
  <c r="E46" i="19"/>
  <c r="F46" i="19"/>
  <c r="G46" i="19"/>
  <c r="A47" i="19"/>
  <c r="D47" i="19"/>
  <c r="E47" i="19"/>
  <c r="F47" i="19"/>
  <c r="G47" i="19"/>
  <c r="A48" i="19"/>
  <c r="D48" i="19"/>
  <c r="E48" i="19"/>
  <c r="F48" i="19"/>
  <c r="G48" i="19"/>
  <c r="A49" i="19"/>
  <c r="D49" i="19"/>
  <c r="E49" i="19"/>
  <c r="F49" i="19"/>
  <c r="G49" i="19"/>
  <c r="A50" i="19"/>
  <c r="D50" i="19"/>
  <c r="E50" i="19"/>
  <c r="F50" i="19"/>
  <c r="G50" i="19"/>
  <c r="A51" i="19"/>
  <c r="D51" i="19"/>
  <c r="E51" i="19"/>
  <c r="F51" i="19"/>
  <c r="G51" i="19"/>
  <c r="A52" i="19"/>
  <c r="D52" i="19"/>
  <c r="E52" i="19"/>
  <c r="F52" i="19"/>
  <c r="G52" i="19"/>
  <c r="A53" i="19"/>
  <c r="D53" i="19"/>
  <c r="E53" i="19"/>
  <c r="F53" i="19"/>
  <c r="G53" i="19"/>
  <c r="A54" i="19"/>
  <c r="D54" i="19"/>
  <c r="E54" i="19"/>
  <c r="F54" i="19"/>
  <c r="G54" i="19"/>
  <c r="A55" i="19"/>
  <c r="D55" i="19"/>
  <c r="E55" i="19"/>
  <c r="F55" i="19"/>
  <c r="G55" i="19"/>
  <c r="A56" i="19"/>
  <c r="D56" i="19"/>
  <c r="E56" i="19"/>
  <c r="F56" i="19"/>
  <c r="G56" i="19"/>
  <c r="A57" i="19"/>
  <c r="D57" i="19"/>
  <c r="E57" i="19"/>
  <c r="F57" i="19"/>
  <c r="G57" i="19"/>
  <c r="A58" i="19"/>
  <c r="D58" i="19"/>
  <c r="E58" i="19"/>
  <c r="F58" i="19"/>
  <c r="G58" i="19"/>
  <c r="A59" i="19"/>
  <c r="D59" i="19"/>
  <c r="E59" i="19"/>
  <c r="F59" i="19"/>
  <c r="G59" i="19"/>
  <c r="A60" i="19"/>
  <c r="D60" i="19"/>
  <c r="E60" i="19"/>
  <c r="F60" i="19"/>
  <c r="G60" i="19"/>
  <c r="A61" i="19"/>
  <c r="D61" i="19"/>
  <c r="E61" i="19"/>
  <c r="F61" i="19"/>
  <c r="G61" i="19"/>
  <c r="A62" i="19"/>
  <c r="D62" i="19"/>
  <c r="E62" i="19"/>
  <c r="F62" i="19"/>
  <c r="G62" i="19"/>
  <c r="A63" i="19"/>
  <c r="D63" i="19"/>
  <c r="E63" i="19"/>
  <c r="F63" i="19"/>
  <c r="G63" i="19"/>
  <c r="A64" i="19"/>
  <c r="D64" i="19"/>
  <c r="E64" i="19"/>
  <c r="F64" i="19"/>
  <c r="G64" i="19"/>
  <c r="A65" i="19"/>
  <c r="D65" i="19"/>
  <c r="E65" i="19"/>
  <c r="F65" i="19"/>
  <c r="G65" i="19"/>
  <c r="A66" i="19"/>
  <c r="D66" i="19"/>
  <c r="E66" i="19"/>
  <c r="F66" i="19"/>
  <c r="G66" i="19"/>
  <c r="A67" i="19"/>
  <c r="D67" i="19"/>
  <c r="E67" i="19"/>
  <c r="F67" i="19"/>
  <c r="G67" i="19"/>
  <c r="A68" i="19"/>
  <c r="D68" i="19"/>
  <c r="E68" i="19"/>
  <c r="F68" i="19"/>
  <c r="G68" i="19"/>
  <c r="A69" i="19"/>
  <c r="D69" i="19"/>
  <c r="E69" i="19"/>
  <c r="F69" i="19"/>
  <c r="G69" i="19"/>
  <c r="A70" i="19"/>
  <c r="D70" i="19"/>
  <c r="E70" i="19"/>
  <c r="F70" i="19"/>
  <c r="G70" i="19"/>
  <c r="A71" i="19"/>
  <c r="D71" i="19"/>
  <c r="E71" i="19"/>
  <c r="F71" i="19"/>
  <c r="G71" i="19"/>
  <c r="A72" i="19"/>
  <c r="D72" i="19"/>
  <c r="E72" i="19"/>
  <c r="F72" i="19"/>
  <c r="G72" i="19"/>
  <c r="A73" i="19"/>
  <c r="D73" i="19"/>
  <c r="E73" i="19"/>
  <c r="F73" i="19"/>
  <c r="G73" i="19"/>
  <c r="A74" i="19"/>
  <c r="D74" i="19"/>
  <c r="E74" i="19"/>
  <c r="F74" i="19"/>
  <c r="G74" i="19"/>
  <c r="A75" i="19"/>
  <c r="D75" i="19"/>
  <c r="E75" i="19"/>
  <c r="F75" i="19"/>
  <c r="G75" i="19"/>
  <c r="A76" i="19"/>
  <c r="D76" i="19"/>
  <c r="E76" i="19"/>
  <c r="F76" i="19"/>
  <c r="G76" i="19"/>
  <c r="A77" i="19"/>
  <c r="D77" i="19"/>
  <c r="E77" i="19"/>
  <c r="F77" i="19"/>
  <c r="G77" i="19"/>
  <c r="A78" i="19"/>
  <c r="D78" i="19"/>
  <c r="E78" i="19"/>
  <c r="F78" i="19"/>
  <c r="G78" i="19"/>
  <c r="A79" i="19"/>
  <c r="D79" i="19"/>
  <c r="E79" i="19"/>
  <c r="F79" i="19"/>
  <c r="G79" i="19"/>
  <c r="A80" i="19"/>
  <c r="D80" i="19"/>
  <c r="E80" i="19"/>
  <c r="F80" i="19"/>
  <c r="G80" i="19"/>
  <c r="A81" i="19"/>
  <c r="D81" i="19"/>
  <c r="E81" i="19"/>
  <c r="F81" i="19"/>
  <c r="G81" i="19"/>
  <c r="A82" i="19"/>
  <c r="D82" i="19"/>
  <c r="E82" i="19"/>
  <c r="F82" i="19"/>
  <c r="G82" i="19"/>
  <c r="A83" i="19"/>
  <c r="D83" i="19"/>
  <c r="E83" i="19"/>
  <c r="F83" i="19"/>
  <c r="G83" i="19"/>
  <c r="A84" i="19"/>
  <c r="D84" i="19"/>
  <c r="E84" i="19"/>
  <c r="F84" i="19"/>
  <c r="G84" i="19"/>
  <c r="A85" i="19"/>
  <c r="D85" i="19"/>
  <c r="E85" i="19"/>
  <c r="F85" i="19"/>
  <c r="G85" i="19"/>
  <c r="A86" i="19"/>
  <c r="D86" i="19"/>
  <c r="E86" i="19"/>
  <c r="F86" i="19"/>
  <c r="G86" i="19"/>
  <c r="A87" i="19"/>
  <c r="D87" i="19"/>
  <c r="E87" i="19"/>
  <c r="F87" i="19"/>
  <c r="G87" i="19"/>
  <c r="A88" i="19"/>
  <c r="D88" i="19"/>
  <c r="E88" i="19"/>
  <c r="F88" i="19"/>
  <c r="G88" i="19"/>
  <c r="A89" i="19"/>
  <c r="D89" i="19"/>
  <c r="E89" i="19"/>
  <c r="F89" i="19"/>
  <c r="G89" i="19"/>
  <c r="A90" i="19"/>
  <c r="D90" i="19"/>
  <c r="E90" i="19"/>
  <c r="F90" i="19"/>
  <c r="G90" i="19"/>
  <c r="A91" i="19"/>
  <c r="D91" i="19"/>
  <c r="E91" i="19"/>
  <c r="F91" i="19"/>
  <c r="G91" i="19"/>
  <c r="A92" i="19"/>
  <c r="D92" i="19"/>
  <c r="E92" i="19"/>
  <c r="F92" i="19"/>
  <c r="G92" i="19"/>
  <c r="A93" i="19"/>
  <c r="D93" i="19"/>
  <c r="E93" i="19"/>
  <c r="F93" i="19"/>
  <c r="G93" i="19"/>
  <c r="A94" i="19"/>
  <c r="D94" i="19"/>
  <c r="E94" i="19"/>
  <c r="F94" i="19"/>
  <c r="G94" i="19"/>
  <c r="A95" i="19"/>
  <c r="D95" i="19"/>
  <c r="E95" i="19"/>
  <c r="F95" i="19"/>
  <c r="G95" i="19"/>
  <c r="A96" i="19"/>
  <c r="D96" i="19"/>
  <c r="E96" i="19"/>
  <c r="F96" i="19"/>
  <c r="G96" i="19"/>
  <c r="A97" i="19"/>
  <c r="D97" i="19"/>
  <c r="E97" i="19"/>
  <c r="F97" i="19"/>
  <c r="G97" i="19"/>
  <c r="A98" i="19"/>
  <c r="D98" i="19"/>
  <c r="E98" i="19"/>
  <c r="F98" i="19"/>
  <c r="G98" i="19"/>
  <c r="A99" i="19"/>
  <c r="D99" i="19"/>
  <c r="E99" i="19"/>
  <c r="F99" i="19"/>
  <c r="G99" i="19"/>
  <c r="A100" i="19"/>
  <c r="D100" i="19"/>
  <c r="E100" i="19"/>
  <c r="F100" i="19"/>
  <c r="G100" i="19"/>
  <c r="A101" i="19"/>
  <c r="D101" i="19"/>
  <c r="E101" i="19"/>
  <c r="F101" i="19"/>
  <c r="G101" i="19"/>
  <c r="A102" i="19"/>
  <c r="D102" i="19"/>
  <c r="E102" i="19"/>
  <c r="F102" i="19"/>
  <c r="G102" i="19"/>
  <c r="A103" i="19"/>
  <c r="D103" i="19"/>
  <c r="E103" i="19"/>
  <c r="F103" i="19"/>
  <c r="G103" i="19"/>
  <c r="A104" i="19"/>
  <c r="D104" i="19"/>
  <c r="E104" i="19"/>
  <c r="F104" i="19"/>
  <c r="G104" i="19"/>
  <c r="A105" i="19"/>
  <c r="D105" i="19"/>
  <c r="E105" i="19"/>
  <c r="F105" i="19"/>
  <c r="G105" i="19"/>
  <c r="A106" i="19"/>
  <c r="D106" i="19"/>
  <c r="E106" i="19"/>
  <c r="F106" i="19"/>
  <c r="G106" i="19"/>
  <c r="A107" i="19"/>
  <c r="D107" i="19"/>
  <c r="E107" i="19"/>
  <c r="F107" i="19"/>
  <c r="G107" i="19"/>
  <c r="A108" i="19"/>
  <c r="D108" i="19"/>
  <c r="E108" i="19"/>
  <c r="F108" i="19"/>
  <c r="G108" i="19"/>
  <c r="A109" i="19"/>
  <c r="D109" i="19"/>
  <c r="E109" i="19"/>
  <c r="F109" i="19"/>
  <c r="G109" i="19"/>
  <c r="A110" i="19"/>
  <c r="D110" i="19"/>
  <c r="E110" i="19"/>
  <c r="F110" i="19"/>
  <c r="G110" i="19"/>
  <c r="A111" i="19"/>
  <c r="D111" i="19"/>
  <c r="E111" i="19"/>
  <c r="F111" i="19"/>
  <c r="G111" i="19"/>
  <c r="A112" i="19"/>
  <c r="D112" i="19"/>
  <c r="E112" i="19"/>
  <c r="F112" i="19"/>
  <c r="G112" i="19"/>
  <c r="A113" i="19"/>
  <c r="D113" i="19"/>
  <c r="E113" i="19"/>
  <c r="F113" i="19"/>
  <c r="G113" i="19"/>
  <c r="A114" i="19"/>
  <c r="D114" i="19"/>
  <c r="E114" i="19"/>
  <c r="F114" i="19"/>
  <c r="G114" i="19"/>
  <c r="A115" i="19"/>
  <c r="D115" i="19"/>
  <c r="E115" i="19"/>
  <c r="F115" i="19"/>
  <c r="G115" i="19"/>
  <c r="A116" i="19"/>
  <c r="D116" i="19"/>
  <c r="E116" i="19"/>
  <c r="F116" i="19"/>
  <c r="G116" i="19"/>
  <c r="A117" i="19"/>
  <c r="D117" i="19"/>
  <c r="E117" i="19"/>
  <c r="F117" i="19"/>
  <c r="G117" i="19"/>
  <c r="A118" i="19"/>
  <c r="D118" i="19"/>
  <c r="E118" i="19"/>
  <c r="F118" i="19"/>
  <c r="G118" i="19"/>
  <c r="A119" i="19"/>
  <c r="D119" i="19"/>
  <c r="E119" i="19"/>
  <c r="F119" i="19"/>
  <c r="G119" i="19"/>
  <c r="A120" i="19"/>
  <c r="D120" i="19"/>
  <c r="E120" i="19"/>
  <c r="F120" i="19"/>
  <c r="G120" i="19"/>
  <c r="A121" i="19"/>
  <c r="D121" i="19"/>
  <c r="E121" i="19"/>
  <c r="F121" i="19"/>
  <c r="G121" i="19"/>
  <c r="A122" i="19"/>
  <c r="D122" i="19"/>
  <c r="E122" i="19"/>
  <c r="F122" i="19"/>
  <c r="G122" i="19"/>
  <c r="A123" i="19"/>
  <c r="D123" i="19"/>
  <c r="E123" i="19"/>
  <c r="F123" i="19"/>
  <c r="G123" i="19"/>
  <c r="A124" i="19"/>
  <c r="D124" i="19"/>
  <c r="E124" i="19"/>
  <c r="F124" i="19"/>
  <c r="G124" i="19"/>
  <c r="A125" i="19"/>
  <c r="D125" i="19"/>
  <c r="E125" i="19"/>
  <c r="F125" i="19"/>
  <c r="G125" i="19"/>
  <c r="A126" i="19"/>
  <c r="D126" i="19"/>
  <c r="E126" i="19"/>
  <c r="F126" i="19"/>
  <c r="G126" i="19"/>
  <c r="A127" i="19"/>
  <c r="D127" i="19"/>
  <c r="E127" i="19"/>
  <c r="F127" i="19"/>
  <c r="G127" i="19"/>
  <c r="A128" i="19"/>
  <c r="D128" i="19"/>
  <c r="E128" i="19"/>
  <c r="F128" i="19"/>
  <c r="G128" i="19"/>
  <c r="A129" i="19"/>
  <c r="D129" i="19"/>
  <c r="E129" i="19"/>
  <c r="F129" i="19"/>
  <c r="G129" i="19"/>
  <c r="A130" i="19"/>
  <c r="D130" i="19"/>
  <c r="E130" i="19"/>
  <c r="F130" i="19"/>
  <c r="G130" i="19"/>
  <c r="A131" i="19"/>
  <c r="D131" i="19"/>
  <c r="E131" i="19"/>
  <c r="F131" i="19"/>
  <c r="G131" i="19"/>
  <c r="A132" i="19"/>
  <c r="D132" i="19"/>
  <c r="E132" i="19"/>
  <c r="F132" i="19"/>
  <c r="G132" i="19"/>
  <c r="A133" i="19"/>
  <c r="D133" i="19"/>
  <c r="E133" i="19"/>
  <c r="F133" i="19"/>
  <c r="G133" i="19"/>
  <c r="A134" i="19"/>
  <c r="D134" i="19"/>
  <c r="E134" i="19"/>
  <c r="F134" i="19"/>
  <c r="G134" i="19"/>
  <c r="A135" i="19"/>
  <c r="D135" i="19"/>
  <c r="E135" i="19"/>
  <c r="F135" i="19"/>
  <c r="G135" i="19"/>
  <c r="A136" i="19"/>
  <c r="D136" i="19"/>
  <c r="E136" i="19"/>
  <c r="F136" i="19"/>
  <c r="G136" i="19"/>
  <c r="A137" i="19"/>
  <c r="D137" i="19"/>
  <c r="E137" i="19"/>
  <c r="F137" i="19"/>
  <c r="G137" i="19"/>
  <c r="A138" i="19"/>
  <c r="D138" i="19"/>
  <c r="E138" i="19"/>
  <c r="F138" i="19"/>
  <c r="G138" i="19"/>
  <c r="A139" i="19"/>
  <c r="D139" i="19"/>
  <c r="E139" i="19"/>
  <c r="F139" i="19"/>
  <c r="G139" i="19"/>
  <c r="A140" i="19"/>
  <c r="D140" i="19"/>
  <c r="E140" i="19"/>
  <c r="F140" i="19"/>
  <c r="G140" i="19"/>
  <c r="A141" i="19"/>
  <c r="D141" i="19"/>
  <c r="E141" i="19"/>
  <c r="F141" i="19"/>
  <c r="G141" i="19"/>
  <c r="A142" i="19"/>
  <c r="D142" i="19"/>
  <c r="E142" i="19"/>
  <c r="F142" i="19"/>
  <c r="G142" i="19"/>
  <c r="A143" i="19"/>
  <c r="D143" i="19"/>
  <c r="E143" i="19"/>
  <c r="F143" i="19"/>
  <c r="G143" i="19"/>
  <c r="A144" i="19"/>
  <c r="D144" i="19"/>
  <c r="E144" i="19"/>
  <c r="F144" i="19"/>
  <c r="G144" i="19"/>
  <c r="A145" i="19"/>
  <c r="D145" i="19"/>
  <c r="E145" i="19"/>
  <c r="F145" i="19"/>
  <c r="G145" i="19"/>
  <c r="A146" i="19"/>
  <c r="D146" i="19"/>
  <c r="E146" i="19"/>
  <c r="F146" i="19"/>
  <c r="G146" i="19"/>
  <c r="A147" i="19"/>
  <c r="D147" i="19"/>
  <c r="E147" i="19"/>
  <c r="F147" i="19"/>
  <c r="G147" i="19"/>
  <c r="A148" i="19"/>
  <c r="D148" i="19"/>
  <c r="E148" i="19"/>
  <c r="F148" i="19"/>
  <c r="G148" i="19"/>
  <c r="A149" i="19"/>
  <c r="D149" i="19"/>
  <c r="E149" i="19"/>
  <c r="F149" i="19"/>
  <c r="G149" i="19"/>
  <c r="A150" i="19"/>
  <c r="D150" i="19"/>
  <c r="E150" i="19"/>
  <c r="F150" i="19"/>
  <c r="G150" i="19"/>
  <c r="A151" i="19"/>
  <c r="D151" i="19"/>
  <c r="E151" i="19"/>
  <c r="F151" i="19"/>
  <c r="G151" i="19"/>
  <c r="A152" i="19"/>
  <c r="D152" i="19"/>
  <c r="E152" i="19"/>
  <c r="F152" i="19"/>
  <c r="G152" i="19"/>
  <c r="A153" i="19"/>
  <c r="D153" i="19"/>
  <c r="E153" i="19"/>
  <c r="F153" i="19"/>
  <c r="G153" i="19"/>
  <c r="A154" i="19"/>
  <c r="D154" i="19"/>
  <c r="E154" i="19"/>
  <c r="F154" i="19"/>
  <c r="G154" i="19"/>
  <c r="A155" i="19"/>
  <c r="D155" i="19"/>
  <c r="E155" i="19"/>
  <c r="F155" i="19"/>
  <c r="G155" i="19"/>
  <c r="A156" i="19"/>
  <c r="D156" i="19"/>
  <c r="E156" i="19"/>
  <c r="F156" i="19"/>
  <c r="G156" i="19"/>
  <c r="A157" i="19"/>
  <c r="D157" i="19"/>
  <c r="E157" i="19"/>
  <c r="F157" i="19"/>
  <c r="G157" i="19"/>
  <c r="A158" i="19"/>
  <c r="D158" i="19"/>
  <c r="E158" i="19"/>
  <c r="F158" i="19"/>
  <c r="G158" i="19"/>
  <c r="A159" i="19"/>
  <c r="D159" i="19"/>
  <c r="E159" i="19"/>
  <c r="F159" i="19"/>
  <c r="G159" i="19"/>
  <c r="A160" i="19"/>
  <c r="D160" i="19"/>
  <c r="E160" i="19"/>
  <c r="F160" i="19"/>
  <c r="G160" i="19"/>
  <c r="A161" i="19"/>
  <c r="D161" i="19"/>
  <c r="E161" i="19"/>
  <c r="F161" i="19"/>
  <c r="G161" i="19"/>
  <c r="A162" i="19"/>
  <c r="D162" i="19"/>
  <c r="E162" i="19"/>
  <c r="F162" i="19"/>
  <c r="G162" i="19"/>
  <c r="A163" i="19"/>
  <c r="D163" i="19"/>
  <c r="E163" i="19"/>
  <c r="F163" i="19"/>
  <c r="G163" i="19"/>
  <c r="A164" i="19"/>
  <c r="D164" i="19"/>
  <c r="E164" i="19"/>
  <c r="F164" i="19"/>
  <c r="G164" i="19"/>
  <c r="A165" i="19"/>
  <c r="D165" i="19"/>
  <c r="E165" i="19"/>
  <c r="F165" i="19"/>
  <c r="G165" i="19"/>
  <c r="A166" i="19"/>
  <c r="D166" i="19"/>
  <c r="E166" i="19"/>
  <c r="F166" i="19"/>
  <c r="G166" i="19"/>
  <c r="A167" i="19"/>
  <c r="D167" i="19"/>
  <c r="E167" i="19"/>
  <c r="F167" i="19"/>
  <c r="G167" i="19"/>
  <c r="A168" i="19"/>
  <c r="D168" i="19"/>
  <c r="E168" i="19"/>
  <c r="F168" i="19"/>
  <c r="G168" i="19"/>
  <c r="A169" i="19"/>
  <c r="D169" i="19"/>
  <c r="E169" i="19"/>
  <c r="F169" i="19"/>
  <c r="G169" i="19"/>
  <c r="A170" i="19"/>
  <c r="D170" i="19"/>
  <c r="E170" i="19"/>
  <c r="F170" i="19"/>
  <c r="G170" i="19"/>
  <c r="A171" i="19"/>
  <c r="D171" i="19"/>
  <c r="E171" i="19"/>
  <c r="F171" i="19"/>
  <c r="G171" i="19"/>
  <c r="A172" i="19"/>
  <c r="D172" i="19"/>
  <c r="E172" i="19"/>
  <c r="F172" i="19"/>
  <c r="G172" i="19"/>
  <c r="A173" i="19"/>
  <c r="D173" i="19"/>
  <c r="E173" i="19"/>
  <c r="F173" i="19"/>
  <c r="G173" i="19"/>
  <c r="A174" i="19"/>
  <c r="D174" i="19"/>
  <c r="E174" i="19"/>
  <c r="F174" i="19"/>
  <c r="G174" i="19"/>
  <c r="A175" i="19"/>
  <c r="D175" i="19"/>
  <c r="E175" i="19"/>
  <c r="F175" i="19"/>
  <c r="G175" i="19"/>
  <c r="A176" i="19"/>
  <c r="D176" i="19"/>
  <c r="E176" i="19"/>
  <c r="F176" i="19"/>
  <c r="G176" i="19"/>
  <c r="A177" i="19"/>
  <c r="D177" i="19"/>
  <c r="E177" i="19"/>
  <c r="F177" i="19"/>
  <c r="G177" i="19"/>
  <c r="A178" i="19"/>
  <c r="D178" i="19"/>
  <c r="E178" i="19"/>
  <c r="F178" i="19"/>
  <c r="G178" i="19"/>
  <c r="A179" i="19"/>
  <c r="D179" i="19"/>
  <c r="E179" i="19"/>
  <c r="F179" i="19"/>
  <c r="G179" i="19"/>
  <c r="A180" i="19"/>
  <c r="D180" i="19"/>
  <c r="E180" i="19"/>
  <c r="F180" i="19"/>
  <c r="G180" i="19"/>
  <c r="A181" i="19"/>
  <c r="D181" i="19"/>
  <c r="E181" i="19"/>
  <c r="F181" i="19"/>
  <c r="G181" i="19"/>
  <c r="A182" i="19"/>
  <c r="D182" i="19"/>
  <c r="E182" i="19"/>
  <c r="F182" i="19"/>
  <c r="G182" i="19"/>
  <c r="A183" i="19"/>
  <c r="D183" i="19"/>
  <c r="E183" i="19"/>
  <c r="F183" i="19"/>
  <c r="G183" i="19"/>
  <c r="A184" i="19"/>
  <c r="D184" i="19"/>
  <c r="E184" i="19"/>
  <c r="F184" i="19"/>
  <c r="G184" i="19"/>
  <c r="A185" i="19"/>
  <c r="D185" i="19"/>
  <c r="E185" i="19"/>
  <c r="F185" i="19"/>
  <c r="G185" i="19"/>
  <c r="A186" i="19"/>
  <c r="D186" i="19"/>
  <c r="E186" i="19"/>
  <c r="F186" i="19"/>
  <c r="G186" i="19"/>
  <c r="A187" i="19"/>
  <c r="D187" i="19"/>
  <c r="E187" i="19"/>
  <c r="F187" i="19"/>
  <c r="G187" i="19"/>
  <c r="A188" i="19"/>
  <c r="D188" i="19"/>
  <c r="E188" i="19"/>
  <c r="F188" i="19"/>
  <c r="G188" i="19"/>
  <c r="A189" i="19"/>
  <c r="D189" i="19"/>
  <c r="E189" i="19"/>
  <c r="F189" i="19"/>
  <c r="G189" i="19"/>
  <c r="A190" i="19"/>
  <c r="D190" i="19"/>
  <c r="E190" i="19"/>
  <c r="F190" i="19"/>
  <c r="G190" i="19"/>
  <c r="A191" i="19"/>
  <c r="D191" i="19"/>
  <c r="E191" i="19"/>
  <c r="F191" i="19"/>
  <c r="G191" i="19"/>
  <c r="A192" i="19"/>
  <c r="D192" i="19"/>
  <c r="E192" i="19"/>
  <c r="F192" i="19"/>
  <c r="G192" i="19"/>
  <c r="A193" i="19"/>
  <c r="D193" i="19"/>
  <c r="E193" i="19"/>
  <c r="F193" i="19"/>
  <c r="G193" i="19"/>
  <c r="A194" i="19"/>
  <c r="D194" i="19"/>
  <c r="E194" i="19"/>
  <c r="F194" i="19"/>
  <c r="G194" i="19"/>
  <c r="A195" i="19"/>
  <c r="D195" i="19"/>
  <c r="E195" i="19"/>
  <c r="F195" i="19"/>
  <c r="G195" i="19"/>
  <c r="A196" i="19"/>
  <c r="D196" i="19"/>
  <c r="E196" i="19"/>
  <c r="F196" i="19"/>
  <c r="G196" i="19"/>
  <c r="A197" i="19"/>
  <c r="D197" i="19"/>
  <c r="E197" i="19"/>
  <c r="F197" i="19"/>
  <c r="G197" i="19"/>
  <c r="A198" i="19"/>
  <c r="D198" i="19"/>
  <c r="E198" i="19"/>
  <c r="F198" i="19"/>
  <c r="G198" i="19"/>
  <c r="A199" i="19"/>
  <c r="D199" i="19"/>
  <c r="E199" i="19"/>
  <c r="F199" i="19"/>
  <c r="G199" i="19"/>
  <c r="A200" i="19"/>
  <c r="D200" i="19"/>
  <c r="E200" i="19"/>
  <c r="F200" i="19"/>
  <c r="G200" i="19"/>
  <c r="A201" i="19"/>
  <c r="D201" i="19"/>
  <c r="E201" i="19"/>
  <c r="F201" i="19"/>
  <c r="G201" i="19"/>
  <c r="A202" i="19"/>
  <c r="D202" i="19"/>
  <c r="E202" i="19"/>
  <c r="F202" i="19"/>
  <c r="G202" i="19"/>
  <c r="A203" i="19"/>
  <c r="D203" i="19"/>
  <c r="E203" i="19"/>
  <c r="F203" i="19"/>
  <c r="G203" i="19"/>
  <c r="A204" i="19"/>
  <c r="D204" i="19"/>
  <c r="E204" i="19"/>
  <c r="F204" i="19"/>
  <c r="G204" i="19"/>
  <c r="A205" i="19"/>
  <c r="D205" i="19"/>
  <c r="E205" i="19"/>
  <c r="F205" i="19"/>
  <c r="G205" i="19"/>
  <c r="A206" i="19"/>
  <c r="D206" i="19"/>
  <c r="E206" i="19"/>
  <c r="F206" i="19"/>
  <c r="G206" i="19"/>
  <c r="A207" i="19"/>
  <c r="D207" i="19"/>
  <c r="E207" i="19"/>
  <c r="F207" i="19"/>
  <c r="G207" i="19"/>
  <c r="A208" i="19"/>
  <c r="D208" i="19"/>
  <c r="E208" i="19"/>
  <c r="F208" i="19"/>
  <c r="G208" i="19"/>
  <c r="A209" i="19"/>
  <c r="D209" i="19"/>
  <c r="E209" i="19"/>
  <c r="F209" i="19"/>
  <c r="G209" i="19"/>
  <c r="A210" i="19"/>
  <c r="D210" i="19"/>
  <c r="E210" i="19"/>
  <c r="F210" i="19"/>
  <c r="G210" i="19"/>
  <c r="A211" i="19"/>
  <c r="D211" i="19"/>
  <c r="E211" i="19"/>
  <c r="F211" i="19"/>
  <c r="G211" i="19"/>
  <c r="A212" i="19"/>
  <c r="D212" i="19"/>
  <c r="E212" i="19"/>
  <c r="F212" i="19"/>
  <c r="G212" i="19"/>
  <c r="A213" i="19"/>
  <c r="D213" i="19"/>
  <c r="E213" i="19"/>
  <c r="F213" i="19"/>
  <c r="G213" i="19"/>
  <c r="A214" i="19"/>
  <c r="D214" i="19"/>
  <c r="E214" i="19"/>
  <c r="F214" i="19"/>
  <c r="G214" i="19"/>
  <c r="A215" i="19"/>
  <c r="D215" i="19"/>
  <c r="E215" i="19"/>
  <c r="F215" i="19"/>
  <c r="G215" i="19"/>
  <c r="A216" i="19"/>
  <c r="D216" i="19"/>
  <c r="E216" i="19"/>
  <c r="F216" i="19"/>
  <c r="G216" i="19"/>
  <c r="A217" i="19"/>
  <c r="D217" i="19"/>
  <c r="E217" i="19"/>
  <c r="F217" i="19"/>
  <c r="G217" i="19"/>
  <c r="A218" i="19"/>
  <c r="D218" i="19"/>
  <c r="E218" i="19"/>
  <c r="F218" i="19"/>
  <c r="G218" i="19"/>
  <c r="A219" i="19"/>
  <c r="D219" i="19"/>
  <c r="E219" i="19"/>
  <c r="F219" i="19"/>
  <c r="G219" i="19"/>
  <c r="A220" i="19"/>
  <c r="D220" i="19"/>
  <c r="E220" i="19"/>
  <c r="F220" i="19"/>
  <c r="G220" i="19"/>
  <c r="A221" i="19"/>
  <c r="D221" i="19"/>
  <c r="E221" i="19"/>
  <c r="F221" i="19"/>
  <c r="G221" i="19"/>
  <c r="A222" i="19"/>
  <c r="D222" i="19"/>
  <c r="E222" i="19"/>
  <c r="F222" i="19"/>
  <c r="G222" i="19"/>
  <c r="A223" i="19"/>
  <c r="D223" i="19"/>
  <c r="E223" i="19"/>
  <c r="F223" i="19"/>
  <c r="G223" i="19"/>
  <c r="A224" i="19"/>
  <c r="D224" i="19"/>
  <c r="E224" i="19"/>
  <c r="F224" i="19"/>
  <c r="G224" i="19"/>
  <c r="A225" i="19"/>
  <c r="D225" i="19"/>
  <c r="E225" i="19"/>
  <c r="F225" i="19"/>
  <c r="G225" i="19"/>
  <c r="A226" i="19"/>
  <c r="D226" i="19"/>
  <c r="E226" i="19"/>
  <c r="F226" i="19"/>
  <c r="G226" i="19"/>
  <c r="A227" i="19"/>
  <c r="D227" i="19"/>
  <c r="E227" i="19"/>
  <c r="F227" i="19"/>
  <c r="G227" i="19"/>
  <c r="A228" i="19"/>
  <c r="D228" i="19"/>
  <c r="E228" i="19"/>
  <c r="F228" i="19"/>
  <c r="G228" i="19"/>
  <c r="A229" i="19"/>
  <c r="D229" i="19"/>
  <c r="E229" i="19"/>
  <c r="F229" i="19"/>
  <c r="G229" i="19"/>
  <c r="A230" i="19"/>
  <c r="D230" i="19"/>
  <c r="E230" i="19"/>
  <c r="F230" i="19"/>
  <c r="G230" i="19"/>
  <c r="A231" i="19"/>
  <c r="D231" i="19"/>
  <c r="E231" i="19"/>
  <c r="F231" i="19"/>
  <c r="G231" i="19"/>
  <c r="A232" i="19"/>
  <c r="D232" i="19"/>
  <c r="E232" i="19"/>
  <c r="F232" i="19"/>
  <c r="G232" i="19"/>
  <c r="A233" i="19"/>
  <c r="D233" i="19"/>
  <c r="E233" i="19"/>
  <c r="F233" i="19"/>
  <c r="G233" i="19"/>
  <c r="A234" i="19"/>
  <c r="D234" i="19"/>
  <c r="E234" i="19"/>
  <c r="F234" i="19"/>
  <c r="G234" i="19"/>
  <c r="A235" i="19"/>
  <c r="D235" i="19"/>
  <c r="E235" i="19"/>
  <c r="F235" i="19"/>
  <c r="G235" i="19"/>
  <c r="A236" i="19"/>
  <c r="D236" i="19"/>
  <c r="E236" i="19"/>
  <c r="F236" i="19"/>
  <c r="G236" i="19"/>
  <c r="A237" i="19"/>
  <c r="D237" i="19"/>
  <c r="E237" i="19"/>
  <c r="F237" i="19"/>
  <c r="G237" i="19"/>
  <c r="A238" i="19"/>
  <c r="D238" i="19"/>
  <c r="E238" i="19"/>
  <c r="F238" i="19"/>
  <c r="G238" i="19"/>
  <c r="A239" i="19"/>
  <c r="D239" i="19"/>
  <c r="E239" i="19"/>
  <c r="F239" i="19"/>
  <c r="G239" i="19"/>
  <c r="A240" i="19"/>
  <c r="D240" i="19"/>
  <c r="E240" i="19"/>
  <c r="F240" i="19"/>
  <c r="G240" i="19"/>
  <c r="A241" i="19"/>
  <c r="D241" i="19"/>
  <c r="E241" i="19"/>
  <c r="F241" i="19"/>
  <c r="G241" i="19"/>
  <c r="A242" i="19"/>
  <c r="D242" i="19"/>
  <c r="E242" i="19"/>
  <c r="F242" i="19"/>
  <c r="G242" i="19"/>
  <c r="A243" i="19"/>
  <c r="D243" i="19"/>
  <c r="E243" i="19"/>
  <c r="F243" i="19"/>
  <c r="G243" i="19"/>
  <c r="A244" i="19"/>
  <c r="D244" i="19"/>
  <c r="E244" i="19"/>
  <c r="F244" i="19"/>
  <c r="G244" i="19"/>
  <c r="A245" i="19"/>
  <c r="D245" i="19"/>
  <c r="E245" i="19"/>
  <c r="F245" i="19"/>
  <c r="G245" i="19"/>
  <c r="A246" i="19"/>
  <c r="D246" i="19"/>
  <c r="E246" i="19"/>
  <c r="F246" i="19"/>
  <c r="G246" i="19"/>
  <c r="A247" i="19"/>
  <c r="D247" i="19"/>
  <c r="E247" i="19"/>
  <c r="F247" i="19"/>
  <c r="G247" i="19"/>
  <c r="A248" i="19"/>
  <c r="D248" i="19"/>
  <c r="E248" i="19"/>
  <c r="F248" i="19"/>
  <c r="G248" i="19"/>
  <c r="A249" i="19"/>
  <c r="D249" i="19"/>
  <c r="E249" i="19"/>
  <c r="F249" i="19"/>
  <c r="G249" i="19"/>
  <c r="A250" i="19"/>
  <c r="D250" i="19"/>
  <c r="E250" i="19"/>
  <c r="F250" i="19"/>
  <c r="G250" i="19"/>
  <c r="A251" i="19"/>
  <c r="D251" i="19"/>
  <c r="E251" i="19"/>
  <c r="F251" i="19"/>
  <c r="G251" i="19"/>
  <c r="A252" i="19"/>
  <c r="D252" i="19"/>
  <c r="E252" i="19"/>
  <c r="F252" i="19"/>
  <c r="G252" i="19"/>
  <c r="A253" i="19"/>
  <c r="D253" i="19"/>
  <c r="E253" i="19"/>
  <c r="F253" i="19"/>
  <c r="G253" i="19"/>
  <c r="A254" i="19"/>
  <c r="D254" i="19"/>
  <c r="E254" i="19"/>
  <c r="F254" i="19"/>
  <c r="G254" i="19"/>
  <c r="A255" i="19"/>
  <c r="D255" i="19"/>
  <c r="E255" i="19"/>
  <c r="F255" i="19"/>
  <c r="G255" i="19"/>
  <c r="A256" i="19"/>
  <c r="D256" i="19"/>
  <c r="E256" i="19"/>
  <c r="F256" i="19"/>
  <c r="G256" i="19"/>
  <c r="A257" i="19"/>
  <c r="D257" i="19"/>
  <c r="E257" i="19"/>
  <c r="F257" i="19"/>
  <c r="G257" i="19"/>
  <c r="A258" i="19"/>
  <c r="D258" i="19"/>
  <c r="E258" i="19"/>
  <c r="F258" i="19"/>
  <c r="G258" i="19"/>
  <c r="A259" i="19"/>
  <c r="D259" i="19"/>
  <c r="E259" i="19"/>
  <c r="F259" i="19"/>
  <c r="G259" i="19"/>
  <c r="A260" i="19"/>
  <c r="D260" i="19"/>
  <c r="E260" i="19"/>
  <c r="F260" i="19"/>
  <c r="G260" i="19"/>
  <c r="A261" i="19"/>
  <c r="D261" i="19"/>
  <c r="E261" i="19"/>
  <c r="F261" i="19"/>
  <c r="G261" i="19"/>
  <c r="A262" i="19"/>
  <c r="D262" i="19"/>
  <c r="E262" i="19"/>
  <c r="F262" i="19"/>
  <c r="G262" i="19"/>
  <c r="A263" i="19"/>
  <c r="D263" i="19"/>
  <c r="E263" i="19"/>
  <c r="F263" i="19"/>
  <c r="G263" i="19"/>
  <c r="A264" i="19"/>
  <c r="D264" i="19"/>
  <c r="E264" i="19"/>
  <c r="F264" i="19"/>
  <c r="G264" i="19"/>
  <c r="A265" i="19"/>
  <c r="D265" i="19"/>
  <c r="E265" i="19"/>
  <c r="F265" i="19"/>
  <c r="G265" i="19"/>
  <c r="A266" i="19"/>
  <c r="D266" i="19"/>
  <c r="E266" i="19"/>
  <c r="F266" i="19"/>
  <c r="G266" i="19"/>
  <c r="A267" i="19"/>
  <c r="D267" i="19"/>
  <c r="E267" i="19"/>
  <c r="F267" i="19"/>
  <c r="G267" i="19"/>
  <c r="A268" i="19"/>
  <c r="D268" i="19"/>
  <c r="E268" i="19"/>
  <c r="F268" i="19"/>
  <c r="G268" i="19"/>
  <c r="A269" i="19"/>
  <c r="D269" i="19"/>
  <c r="E269" i="19"/>
  <c r="F269" i="19"/>
  <c r="G269" i="19"/>
  <c r="A270" i="19"/>
  <c r="D270" i="19"/>
  <c r="E270" i="19"/>
  <c r="F270" i="19"/>
  <c r="G270" i="19"/>
  <c r="A271" i="19"/>
  <c r="D271" i="19"/>
  <c r="E271" i="19"/>
  <c r="F271" i="19"/>
  <c r="G271" i="19"/>
  <c r="A272" i="19"/>
  <c r="D272" i="19"/>
  <c r="E272" i="19"/>
  <c r="F272" i="19"/>
  <c r="G272" i="19"/>
  <c r="A273" i="19"/>
  <c r="D273" i="19"/>
  <c r="E273" i="19"/>
  <c r="F273" i="19"/>
  <c r="G273" i="19"/>
  <c r="A274" i="19"/>
  <c r="D274" i="19"/>
  <c r="E274" i="19"/>
  <c r="F274" i="19"/>
  <c r="G274" i="19"/>
  <c r="A275" i="19"/>
  <c r="D275" i="19"/>
  <c r="E275" i="19"/>
  <c r="F275" i="19"/>
  <c r="G275" i="19"/>
  <c r="A276" i="19"/>
  <c r="D276" i="19"/>
  <c r="E276" i="19"/>
  <c r="F276" i="19"/>
  <c r="G276" i="19"/>
  <c r="A277" i="19"/>
  <c r="D277" i="19"/>
  <c r="E277" i="19"/>
  <c r="F277" i="19"/>
  <c r="G277" i="19"/>
  <c r="A278" i="19"/>
  <c r="D278" i="19"/>
  <c r="E278" i="19"/>
  <c r="F278" i="19"/>
  <c r="G278" i="19"/>
  <c r="A279" i="19"/>
  <c r="D279" i="19"/>
  <c r="E279" i="19"/>
  <c r="F279" i="19"/>
  <c r="G279" i="19"/>
  <c r="A280" i="19"/>
  <c r="D280" i="19"/>
  <c r="E280" i="19"/>
  <c r="F280" i="19"/>
  <c r="G280" i="19"/>
  <c r="A281" i="19"/>
  <c r="D281" i="19"/>
  <c r="E281" i="19"/>
  <c r="F281" i="19"/>
  <c r="G281" i="19"/>
  <c r="A282" i="19"/>
  <c r="D282" i="19"/>
  <c r="E282" i="19"/>
  <c r="F282" i="19"/>
  <c r="G282" i="19"/>
  <c r="A283" i="19"/>
  <c r="D283" i="19"/>
  <c r="E283" i="19"/>
  <c r="F283" i="19"/>
  <c r="G283" i="19"/>
  <c r="A284" i="19"/>
  <c r="D284" i="19"/>
  <c r="E284" i="19"/>
  <c r="F284" i="19"/>
  <c r="G284" i="19"/>
  <c r="A285" i="19"/>
  <c r="D285" i="19"/>
  <c r="E285" i="19"/>
  <c r="F285" i="19"/>
  <c r="G285" i="19"/>
  <c r="A286" i="19"/>
  <c r="D286" i="19"/>
  <c r="E286" i="19"/>
  <c r="F286" i="19"/>
  <c r="G286" i="19"/>
  <c r="A287" i="19"/>
  <c r="D287" i="19"/>
  <c r="E287" i="19"/>
  <c r="F287" i="19"/>
  <c r="G287" i="19"/>
  <c r="A288" i="19"/>
  <c r="D288" i="19"/>
  <c r="E288" i="19"/>
  <c r="F288" i="19"/>
  <c r="G288" i="19"/>
  <c r="A289" i="19"/>
  <c r="D289" i="19"/>
  <c r="E289" i="19"/>
  <c r="F289" i="19"/>
  <c r="G289" i="19"/>
  <c r="A290" i="19"/>
  <c r="D290" i="19"/>
  <c r="E290" i="19"/>
  <c r="F290" i="19"/>
  <c r="G290" i="19"/>
  <c r="A291" i="19"/>
  <c r="D291" i="19"/>
  <c r="E291" i="19"/>
  <c r="F291" i="19"/>
  <c r="G291" i="19"/>
  <c r="A292" i="19"/>
  <c r="D292" i="19"/>
  <c r="E292" i="19"/>
  <c r="F292" i="19"/>
  <c r="G292" i="19"/>
  <c r="A293" i="19"/>
  <c r="D293" i="19"/>
  <c r="E293" i="19"/>
  <c r="F293" i="19"/>
  <c r="G293" i="19"/>
  <c r="A294" i="19"/>
  <c r="D294" i="19"/>
  <c r="E294" i="19"/>
  <c r="F294" i="19"/>
  <c r="G294" i="19"/>
  <c r="A295" i="19"/>
  <c r="D295" i="19"/>
  <c r="E295" i="19"/>
  <c r="F295" i="19"/>
  <c r="G295" i="19"/>
  <c r="A296" i="19"/>
  <c r="D296" i="19"/>
  <c r="E296" i="19"/>
  <c r="F296" i="19"/>
  <c r="G296" i="19"/>
  <c r="A297" i="19"/>
  <c r="D297" i="19"/>
  <c r="E297" i="19"/>
  <c r="F297" i="19"/>
  <c r="G297" i="19"/>
  <c r="A298" i="19"/>
  <c r="D298" i="19"/>
  <c r="E298" i="19"/>
  <c r="F298" i="19"/>
  <c r="G298" i="19"/>
  <c r="A299" i="19"/>
  <c r="D299" i="19"/>
  <c r="E299" i="19"/>
  <c r="F299" i="19"/>
  <c r="G299" i="19"/>
  <c r="A300" i="19"/>
  <c r="D300" i="19"/>
  <c r="E300" i="19"/>
  <c r="F300" i="19"/>
  <c r="G300" i="19"/>
  <c r="A301" i="19"/>
  <c r="D301" i="19"/>
  <c r="E301" i="19"/>
  <c r="F301" i="19"/>
  <c r="G301" i="19"/>
  <c r="A302" i="19"/>
  <c r="D302" i="19"/>
  <c r="E302" i="19"/>
  <c r="F302" i="19"/>
  <c r="G302" i="19"/>
  <c r="A303" i="19"/>
  <c r="D303" i="19"/>
  <c r="E303" i="19"/>
  <c r="F303" i="19"/>
  <c r="G303" i="19"/>
  <c r="A304" i="19"/>
  <c r="D304" i="19"/>
  <c r="E304" i="19"/>
  <c r="F304" i="19"/>
  <c r="G304" i="19"/>
  <c r="A305" i="19"/>
  <c r="D305" i="19"/>
  <c r="E305" i="19"/>
  <c r="F305" i="19"/>
  <c r="G305" i="19"/>
  <c r="A306" i="19"/>
  <c r="D306" i="19"/>
  <c r="E306" i="19"/>
  <c r="F306" i="19"/>
  <c r="G306" i="19"/>
  <c r="A307" i="19"/>
  <c r="D307" i="19"/>
  <c r="E307" i="19"/>
  <c r="F307" i="19"/>
  <c r="G307" i="19"/>
  <c r="A308" i="19"/>
  <c r="D308" i="19"/>
  <c r="E308" i="19"/>
  <c r="F308" i="19"/>
  <c r="G308" i="19"/>
  <c r="A309" i="19"/>
  <c r="D309" i="19"/>
  <c r="E309" i="19"/>
  <c r="F309" i="19"/>
  <c r="G309" i="19"/>
  <c r="A310" i="19"/>
  <c r="D310" i="19"/>
  <c r="E310" i="19"/>
  <c r="F310" i="19"/>
  <c r="G310" i="19"/>
  <c r="A311" i="19"/>
  <c r="D311" i="19"/>
  <c r="E311" i="19"/>
  <c r="F311" i="19"/>
  <c r="G311" i="19"/>
  <c r="A312" i="19"/>
  <c r="D312" i="19"/>
  <c r="E312" i="19"/>
  <c r="F312" i="19"/>
  <c r="G312" i="19"/>
  <c r="A313" i="19"/>
  <c r="D313" i="19"/>
  <c r="E313" i="19"/>
  <c r="F313" i="19"/>
  <c r="G313" i="19"/>
  <c r="A314" i="19"/>
  <c r="D314" i="19"/>
  <c r="E314" i="19"/>
  <c r="F314" i="19"/>
  <c r="G314" i="19"/>
  <c r="A315" i="19"/>
  <c r="D315" i="19"/>
  <c r="E315" i="19"/>
  <c r="F315" i="19"/>
  <c r="G315" i="19"/>
  <c r="A316" i="19"/>
  <c r="D316" i="19"/>
  <c r="E316" i="19"/>
  <c r="F316" i="19"/>
  <c r="G316" i="19"/>
  <c r="A317" i="19"/>
  <c r="D317" i="19"/>
  <c r="E317" i="19"/>
  <c r="F317" i="19"/>
  <c r="G317" i="19"/>
  <c r="A318" i="19"/>
  <c r="D318" i="19"/>
  <c r="E318" i="19"/>
  <c r="F318" i="19"/>
  <c r="G318" i="19"/>
  <c r="A319" i="19"/>
  <c r="D319" i="19"/>
  <c r="E319" i="19"/>
  <c r="F319" i="19"/>
  <c r="G319" i="19"/>
  <c r="A320" i="19"/>
  <c r="D320" i="19"/>
  <c r="E320" i="19"/>
  <c r="F320" i="19"/>
  <c r="G320" i="19"/>
  <c r="A321" i="19"/>
  <c r="D321" i="19"/>
  <c r="E321" i="19"/>
  <c r="F321" i="19"/>
  <c r="G321" i="19"/>
  <c r="A322" i="19"/>
  <c r="D322" i="19"/>
  <c r="E322" i="19"/>
  <c r="F322" i="19"/>
  <c r="G322" i="19"/>
  <c r="A323" i="19"/>
  <c r="D323" i="19"/>
  <c r="E323" i="19"/>
  <c r="F323" i="19"/>
  <c r="G323" i="19"/>
  <c r="A324" i="19"/>
  <c r="D324" i="19"/>
  <c r="E324" i="19"/>
  <c r="F324" i="19"/>
  <c r="G324" i="19"/>
  <c r="A325" i="19"/>
  <c r="D325" i="19"/>
  <c r="E325" i="19"/>
  <c r="F325" i="19"/>
  <c r="G325" i="19"/>
  <c r="A326" i="19"/>
  <c r="D326" i="19"/>
  <c r="E326" i="19"/>
  <c r="F326" i="19"/>
  <c r="G326" i="19"/>
  <c r="A327" i="19"/>
  <c r="D327" i="19"/>
  <c r="E327" i="19"/>
  <c r="F327" i="19"/>
  <c r="G327" i="19"/>
  <c r="A328" i="19"/>
  <c r="D328" i="19"/>
  <c r="E328" i="19"/>
  <c r="F328" i="19"/>
  <c r="G328" i="19"/>
  <c r="A329" i="19"/>
  <c r="D329" i="19"/>
  <c r="E329" i="19"/>
  <c r="F329" i="19"/>
  <c r="G329" i="19"/>
  <c r="A330" i="19"/>
  <c r="D330" i="19"/>
  <c r="E330" i="19"/>
  <c r="F330" i="19"/>
  <c r="G330" i="19"/>
  <c r="A331" i="19"/>
  <c r="D331" i="19"/>
  <c r="E331" i="19"/>
  <c r="F331" i="19"/>
  <c r="G331" i="19"/>
  <c r="A332" i="19"/>
  <c r="D332" i="19"/>
  <c r="E332" i="19"/>
  <c r="F332" i="19"/>
  <c r="G332" i="19"/>
  <c r="A333" i="19"/>
  <c r="D333" i="19"/>
  <c r="E333" i="19"/>
  <c r="F333" i="19"/>
  <c r="G333" i="19"/>
  <c r="A334" i="19"/>
  <c r="D334" i="19"/>
  <c r="E334" i="19"/>
  <c r="F334" i="19"/>
  <c r="G334" i="19"/>
  <c r="A335" i="19"/>
  <c r="D335" i="19"/>
  <c r="E335" i="19"/>
  <c r="F335" i="19"/>
  <c r="G335" i="19"/>
  <c r="A336" i="19"/>
  <c r="D336" i="19"/>
  <c r="E336" i="19"/>
  <c r="F336" i="19"/>
  <c r="G336" i="19"/>
  <c r="A337" i="19"/>
  <c r="D337" i="19"/>
  <c r="E337" i="19"/>
  <c r="F337" i="19"/>
  <c r="G337" i="19"/>
  <c r="A338" i="19"/>
  <c r="D338" i="19"/>
  <c r="E338" i="19"/>
  <c r="F338" i="19"/>
  <c r="G338" i="19"/>
  <c r="A339" i="19"/>
  <c r="D339" i="19"/>
  <c r="E339" i="19"/>
  <c r="F339" i="19"/>
  <c r="G339" i="19"/>
  <c r="A340" i="19"/>
  <c r="D340" i="19"/>
  <c r="E340" i="19"/>
  <c r="F340" i="19"/>
  <c r="G340" i="19"/>
  <c r="A341" i="19"/>
  <c r="D341" i="19"/>
  <c r="E341" i="19"/>
  <c r="F341" i="19"/>
  <c r="G341" i="19"/>
  <c r="A342" i="19"/>
  <c r="D342" i="19"/>
  <c r="E342" i="19"/>
  <c r="F342" i="19"/>
  <c r="G342" i="19"/>
  <c r="A343" i="19"/>
  <c r="D343" i="19"/>
  <c r="E343" i="19"/>
  <c r="F343" i="19"/>
  <c r="G343" i="19"/>
  <c r="A344" i="19"/>
  <c r="D344" i="19"/>
  <c r="E344" i="19"/>
  <c r="F344" i="19"/>
  <c r="G344" i="19"/>
  <c r="A345" i="19"/>
  <c r="D345" i="19"/>
  <c r="E345" i="19"/>
  <c r="F345" i="19"/>
  <c r="G345" i="19"/>
  <c r="A346" i="19"/>
  <c r="D346" i="19"/>
  <c r="E346" i="19"/>
  <c r="F346" i="19"/>
  <c r="G346" i="19"/>
  <c r="A347" i="19"/>
  <c r="D347" i="19"/>
  <c r="E347" i="19"/>
  <c r="F347" i="19"/>
  <c r="G347" i="19"/>
  <c r="A348" i="19"/>
  <c r="D348" i="19"/>
  <c r="E348" i="19"/>
  <c r="F348" i="19"/>
  <c r="G348" i="19"/>
  <c r="A349" i="19"/>
  <c r="D349" i="19"/>
  <c r="E349" i="19"/>
  <c r="F349" i="19"/>
  <c r="G349" i="19"/>
  <c r="A350" i="19"/>
  <c r="D350" i="19"/>
  <c r="E350" i="19"/>
  <c r="F350" i="19"/>
  <c r="G350" i="19"/>
  <c r="A351" i="19"/>
  <c r="D351" i="19"/>
  <c r="E351" i="19"/>
  <c r="F351" i="19"/>
  <c r="G351" i="19"/>
  <c r="A352" i="19"/>
  <c r="D352" i="19"/>
  <c r="E352" i="19"/>
  <c r="F352" i="19"/>
  <c r="G352" i="19"/>
  <c r="A353" i="19"/>
  <c r="D353" i="19"/>
  <c r="E353" i="19"/>
  <c r="F353" i="19"/>
  <c r="G353" i="19"/>
  <c r="A354" i="19"/>
  <c r="D354" i="19"/>
  <c r="E354" i="19"/>
  <c r="F354" i="19"/>
  <c r="G354" i="19"/>
  <c r="A355" i="19"/>
  <c r="D355" i="19"/>
  <c r="E355" i="19"/>
  <c r="F355" i="19"/>
  <c r="G355" i="19"/>
  <c r="A356" i="19"/>
  <c r="D356" i="19"/>
  <c r="E356" i="19"/>
  <c r="F356" i="19"/>
  <c r="G356" i="19"/>
  <c r="A357" i="19"/>
  <c r="D357" i="19"/>
  <c r="E357" i="19"/>
  <c r="F357" i="19"/>
  <c r="G357" i="19"/>
  <c r="A358" i="19"/>
  <c r="D358" i="19"/>
  <c r="E358" i="19"/>
  <c r="F358" i="19"/>
  <c r="G358" i="19"/>
  <c r="A359" i="19"/>
  <c r="D359" i="19"/>
  <c r="E359" i="19"/>
  <c r="F359" i="19"/>
  <c r="G359" i="19"/>
  <c r="A360" i="19"/>
  <c r="D360" i="19"/>
  <c r="E360" i="19"/>
  <c r="F360" i="19"/>
  <c r="G360" i="19"/>
  <c r="A361" i="19"/>
  <c r="D361" i="19"/>
  <c r="E361" i="19"/>
  <c r="F361" i="19"/>
  <c r="G361" i="19"/>
  <c r="A362" i="19"/>
  <c r="D362" i="19"/>
  <c r="E362" i="19"/>
  <c r="F362" i="19"/>
  <c r="G362" i="19"/>
  <c r="A363" i="19"/>
  <c r="D363" i="19"/>
  <c r="E363" i="19"/>
  <c r="F363" i="19"/>
  <c r="G363" i="19"/>
  <c r="A364" i="19"/>
  <c r="D364" i="19"/>
  <c r="E364" i="19"/>
  <c r="F364" i="19"/>
  <c r="G364" i="19"/>
  <c r="A365" i="19"/>
  <c r="D365" i="19"/>
  <c r="E365" i="19"/>
  <c r="F365" i="19"/>
  <c r="G365" i="19"/>
  <c r="A366" i="19"/>
  <c r="D366" i="19"/>
  <c r="E366" i="19"/>
  <c r="F366" i="19"/>
  <c r="G366" i="19"/>
  <c r="A367" i="19"/>
  <c r="D367" i="19"/>
  <c r="E367" i="19"/>
  <c r="F367" i="19"/>
  <c r="G367" i="19"/>
  <c r="A368" i="19"/>
  <c r="D368" i="19"/>
  <c r="E368" i="19"/>
  <c r="F368" i="19"/>
  <c r="G368" i="19"/>
  <c r="A369" i="19"/>
  <c r="D369" i="19"/>
  <c r="E369" i="19"/>
  <c r="F369" i="19"/>
  <c r="G369" i="19"/>
  <c r="A370" i="19"/>
  <c r="D370" i="19"/>
  <c r="E370" i="19"/>
  <c r="F370" i="19"/>
  <c r="G370" i="19"/>
  <c r="A371" i="19"/>
  <c r="D371" i="19"/>
  <c r="E371" i="19"/>
  <c r="F371" i="19"/>
  <c r="G371" i="19"/>
  <c r="A372" i="19"/>
  <c r="D372" i="19"/>
  <c r="E372" i="19"/>
  <c r="F372" i="19"/>
  <c r="G372" i="19"/>
  <c r="A373" i="19"/>
  <c r="D373" i="19"/>
  <c r="E373" i="19"/>
  <c r="F373" i="19"/>
  <c r="G373" i="19"/>
  <c r="A374" i="19"/>
  <c r="D374" i="19"/>
  <c r="E374" i="19"/>
  <c r="F374" i="19"/>
  <c r="G374" i="19"/>
  <c r="A375" i="19"/>
  <c r="D375" i="19"/>
  <c r="E375" i="19"/>
  <c r="F375" i="19"/>
  <c r="G375" i="19"/>
  <c r="A376" i="19"/>
  <c r="D376" i="19"/>
  <c r="E376" i="19"/>
  <c r="F376" i="19"/>
  <c r="G376" i="19"/>
  <c r="A377" i="19"/>
  <c r="D377" i="19"/>
  <c r="E377" i="19"/>
  <c r="F377" i="19"/>
  <c r="G377" i="19"/>
  <c r="A378" i="19"/>
  <c r="D378" i="19"/>
  <c r="E378" i="19"/>
  <c r="F378" i="19"/>
  <c r="G378" i="19"/>
  <c r="A379" i="19"/>
  <c r="D379" i="19"/>
  <c r="E379" i="19"/>
  <c r="F379" i="19"/>
  <c r="G379" i="19"/>
  <c r="A380" i="19"/>
  <c r="D380" i="19"/>
  <c r="E380" i="19"/>
  <c r="F380" i="19"/>
  <c r="G380" i="19"/>
  <c r="A381" i="19"/>
  <c r="D381" i="19"/>
  <c r="E381" i="19"/>
  <c r="F381" i="19"/>
  <c r="G381" i="19"/>
  <c r="A382" i="19"/>
  <c r="D382" i="19"/>
  <c r="E382" i="19"/>
  <c r="F382" i="19"/>
  <c r="G382" i="19"/>
  <c r="A383" i="19"/>
  <c r="D383" i="19"/>
  <c r="E383" i="19"/>
  <c r="F383" i="19"/>
  <c r="G383" i="19"/>
  <c r="A384" i="19"/>
  <c r="D384" i="19"/>
  <c r="E384" i="19"/>
  <c r="F384" i="19"/>
  <c r="G384" i="19"/>
  <c r="A385" i="19"/>
  <c r="D385" i="19"/>
  <c r="E385" i="19"/>
  <c r="F385" i="19"/>
  <c r="G385" i="19"/>
  <c r="A386" i="19"/>
  <c r="D386" i="19"/>
  <c r="E386" i="19"/>
  <c r="F386" i="19"/>
  <c r="G386" i="19"/>
  <c r="A387" i="19"/>
  <c r="D387" i="19"/>
  <c r="E387" i="19"/>
  <c r="F387" i="19"/>
  <c r="G387" i="19"/>
  <c r="A388" i="19"/>
  <c r="D388" i="19"/>
  <c r="E388" i="19"/>
  <c r="F388" i="19"/>
  <c r="G388" i="19"/>
  <c r="A389" i="19"/>
  <c r="D389" i="19"/>
  <c r="E389" i="19"/>
  <c r="F389" i="19"/>
  <c r="G389" i="19"/>
  <c r="A390" i="19"/>
  <c r="D390" i="19"/>
  <c r="E390" i="19"/>
  <c r="F390" i="19"/>
  <c r="G390" i="19"/>
  <c r="A391" i="19"/>
  <c r="D391" i="19"/>
  <c r="E391" i="19"/>
  <c r="F391" i="19"/>
  <c r="G391" i="19"/>
  <c r="A392" i="19"/>
  <c r="D392" i="19"/>
  <c r="E392" i="19"/>
  <c r="F392" i="19"/>
  <c r="G392" i="19"/>
  <c r="A393" i="19"/>
  <c r="D393" i="19"/>
  <c r="E393" i="19"/>
  <c r="F393" i="19"/>
  <c r="G393" i="19"/>
  <c r="A394" i="19"/>
  <c r="D394" i="19"/>
  <c r="E394" i="19"/>
  <c r="F394" i="19"/>
  <c r="G394" i="19"/>
  <c r="A395" i="19"/>
  <c r="D395" i="19"/>
  <c r="E395" i="19"/>
  <c r="F395" i="19"/>
  <c r="G395" i="19"/>
  <c r="A396" i="19"/>
  <c r="D396" i="19"/>
  <c r="E396" i="19"/>
  <c r="F396" i="19"/>
  <c r="G396" i="19"/>
  <c r="A397" i="19"/>
  <c r="D397" i="19"/>
  <c r="E397" i="19"/>
  <c r="F397" i="19"/>
  <c r="G397" i="19"/>
  <c r="A398" i="19"/>
  <c r="D398" i="19"/>
  <c r="E398" i="19"/>
  <c r="F398" i="19"/>
  <c r="G398" i="19"/>
  <c r="A399" i="19"/>
  <c r="D399" i="19"/>
  <c r="E399" i="19"/>
  <c r="F399" i="19"/>
  <c r="G399" i="19"/>
  <c r="A400" i="19"/>
  <c r="D400" i="19"/>
  <c r="E400" i="19"/>
  <c r="F400" i="19"/>
  <c r="G400" i="19"/>
  <c r="A401" i="19"/>
  <c r="D401" i="19"/>
  <c r="E401" i="19"/>
  <c r="F401" i="19"/>
  <c r="G401" i="19"/>
  <c r="A402" i="19"/>
  <c r="D402" i="19"/>
  <c r="E402" i="19"/>
  <c r="F402" i="19"/>
  <c r="G402" i="19"/>
  <c r="A403" i="19"/>
  <c r="D403" i="19"/>
  <c r="E403" i="19"/>
  <c r="F403" i="19"/>
  <c r="G403" i="19"/>
  <c r="A404" i="19"/>
  <c r="D404" i="19"/>
  <c r="E404" i="19"/>
  <c r="F404" i="19"/>
  <c r="G404" i="19"/>
  <c r="A405" i="19"/>
  <c r="D405" i="19"/>
  <c r="E405" i="19"/>
  <c r="F405" i="19"/>
  <c r="G405" i="19"/>
  <c r="A406" i="19"/>
  <c r="D406" i="19"/>
  <c r="E406" i="19"/>
  <c r="F406" i="19"/>
  <c r="G406" i="19"/>
  <c r="A407" i="19"/>
  <c r="D407" i="19"/>
  <c r="E407" i="19"/>
  <c r="F407" i="19"/>
  <c r="G407" i="19"/>
  <c r="A408" i="19"/>
  <c r="D408" i="19"/>
  <c r="E408" i="19"/>
  <c r="F408" i="19"/>
  <c r="G408" i="19"/>
  <c r="A409" i="19"/>
  <c r="D409" i="19"/>
  <c r="E409" i="19"/>
  <c r="F409" i="19"/>
  <c r="G409" i="19"/>
  <c r="A410" i="19"/>
  <c r="D410" i="19"/>
  <c r="E410" i="19"/>
  <c r="F410" i="19"/>
  <c r="G410" i="19"/>
  <c r="A411" i="19"/>
  <c r="D411" i="19"/>
  <c r="E411" i="19"/>
  <c r="F411" i="19"/>
  <c r="G411" i="19"/>
  <c r="A412" i="19"/>
  <c r="D412" i="19"/>
  <c r="E412" i="19"/>
  <c r="F412" i="19"/>
  <c r="G412" i="19"/>
  <c r="A413" i="19"/>
  <c r="D413" i="19"/>
  <c r="E413" i="19"/>
  <c r="F413" i="19"/>
  <c r="G413" i="19"/>
  <c r="A414" i="19"/>
  <c r="D414" i="19"/>
  <c r="E414" i="19"/>
  <c r="F414" i="19"/>
  <c r="G414" i="19"/>
  <c r="A415" i="19"/>
  <c r="D415" i="19"/>
  <c r="E415" i="19"/>
  <c r="F415" i="19"/>
  <c r="G415" i="19"/>
  <c r="A416" i="19"/>
  <c r="D416" i="19"/>
  <c r="E416" i="19"/>
  <c r="F416" i="19"/>
  <c r="G416" i="19"/>
  <c r="A417" i="19"/>
  <c r="D417" i="19"/>
  <c r="E417" i="19"/>
  <c r="F417" i="19"/>
  <c r="G417" i="19"/>
  <c r="A418" i="19"/>
  <c r="D418" i="19"/>
  <c r="E418" i="19"/>
  <c r="F418" i="19"/>
  <c r="G418" i="19"/>
  <c r="A419" i="19"/>
  <c r="D419" i="19"/>
  <c r="E419" i="19"/>
  <c r="F419" i="19"/>
  <c r="G419" i="19"/>
  <c r="A420" i="19"/>
  <c r="D420" i="19"/>
  <c r="E420" i="19"/>
  <c r="F420" i="19"/>
  <c r="G420" i="19"/>
  <c r="A421" i="19"/>
  <c r="D421" i="19"/>
  <c r="E421" i="19"/>
  <c r="F421" i="19"/>
  <c r="G421" i="19"/>
  <c r="A422" i="19"/>
  <c r="D422" i="19"/>
  <c r="E422" i="19"/>
  <c r="F422" i="19"/>
  <c r="G422" i="19"/>
  <c r="A423" i="19"/>
  <c r="D423" i="19"/>
  <c r="E423" i="19"/>
  <c r="F423" i="19"/>
  <c r="G423" i="19"/>
  <c r="A424" i="19"/>
  <c r="D424" i="19"/>
  <c r="E424" i="19"/>
  <c r="F424" i="19"/>
  <c r="G424" i="19"/>
  <c r="A425" i="19"/>
  <c r="D425" i="19"/>
  <c r="E425" i="19"/>
  <c r="F425" i="19"/>
  <c r="G425" i="19"/>
  <c r="A426" i="19"/>
  <c r="D426" i="19"/>
  <c r="E426" i="19"/>
  <c r="F426" i="19"/>
  <c r="G426" i="19"/>
  <c r="A427" i="19"/>
  <c r="D427" i="19"/>
  <c r="E427" i="19"/>
  <c r="F427" i="19"/>
  <c r="G427" i="19"/>
  <c r="A428" i="19"/>
  <c r="D428" i="19"/>
  <c r="E428" i="19"/>
  <c r="F428" i="19"/>
  <c r="G428" i="19"/>
  <c r="A429" i="19"/>
  <c r="D429" i="19"/>
  <c r="E429" i="19"/>
  <c r="F429" i="19"/>
  <c r="G429" i="19"/>
  <c r="A430" i="19"/>
  <c r="D430" i="19"/>
  <c r="E430" i="19"/>
  <c r="F430" i="19"/>
  <c r="G430" i="19"/>
  <c r="A431" i="19"/>
  <c r="D431" i="19"/>
  <c r="E431" i="19"/>
  <c r="F431" i="19"/>
  <c r="G431" i="19"/>
  <c r="A432" i="19"/>
  <c r="D432" i="19"/>
  <c r="E432" i="19"/>
  <c r="F432" i="19"/>
  <c r="G432" i="19"/>
  <c r="A433" i="19"/>
  <c r="D433" i="19"/>
  <c r="E433" i="19"/>
  <c r="F433" i="19"/>
  <c r="G433" i="19"/>
  <c r="A434" i="19"/>
  <c r="D434" i="19"/>
  <c r="E434" i="19"/>
  <c r="F434" i="19"/>
  <c r="G434" i="19"/>
  <c r="A435" i="19"/>
  <c r="D435" i="19"/>
  <c r="E435" i="19"/>
  <c r="F435" i="19"/>
  <c r="G435" i="19"/>
  <c r="A436" i="19"/>
  <c r="D436" i="19"/>
  <c r="E436" i="19"/>
  <c r="F436" i="19"/>
  <c r="G436" i="19"/>
  <c r="A437" i="19"/>
  <c r="D437" i="19"/>
  <c r="E437" i="19"/>
  <c r="F437" i="19"/>
  <c r="G437" i="19"/>
  <c r="A438" i="19"/>
  <c r="D438" i="19"/>
  <c r="E438" i="19"/>
  <c r="F438" i="19"/>
  <c r="G438" i="19"/>
  <c r="A439" i="19"/>
  <c r="D439" i="19"/>
  <c r="E439" i="19"/>
  <c r="F439" i="19"/>
  <c r="G439" i="19"/>
  <c r="A440" i="19"/>
  <c r="D440" i="19"/>
  <c r="E440" i="19"/>
  <c r="F440" i="19"/>
  <c r="G440" i="19"/>
  <c r="A441" i="19"/>
  <c r="D441" i="19"/>
  <c r="E441" i="19"/>
  <c r="F441" i="19"/>
  <c r="G441" i="19"/>
  <c r="A442" i="19"/>
  <c r="D442" i="19"/>
  <c r="E442" i="19"/>
  <c r="F442" i="19"/>
  <c r="G442" i="19"/>
  <c r="A443" i="19"/>
  <c r="D443" i="19"/>
  <c r="E443" i="19"/>
  <c r="F443" i="19"/>
  <c r="G443" i="19"/>
  <c r="A444" i="19"/>
  <c r="D444" i="19"/>
  <c r="E444" i="19"/>
  <c r="F444" i="19"/>
  <c r="G444" i="19"/>
  <c r="A445" i="19"/>
  <c r="D445" i="19"/>
  <c r="E445" i="19"/>
  <c r="F445" i="19"/>
  <c r="G445" i="19"/>
  <c r="A446" i="19"/>
  <c r="D446" i="19"/>
  <c r="E446" i="19"/>
  <c r="F446" i="19"/>
  <c r="G446" i="19"/>
  <c r="A447" i="19"/>
  <c r="D447" i="19"/>
  <c r="E447" i="19"/>
  <c r="F447" i="19"/>
  <c r="G447" i="19"/>
  <c r="A448" i="19"/>
  <c r="D448" i="19"/>
  <c r="E448" i="19"/>
  <c r="F448" i="19"/>
  <c r="G448" i="19"/>
  <c r="A449" i="19"/>
  <c r="D449" i="19"/>
  <c r="E449" i="19"/>
  <c r="F449" i="19"/>
  <c r="G449" i="19"/>
  <c r="A450" i="19"/>
  <c r="D450" i="19"/>
  <c r="E450" i="19"/>
  <c r="F450" i="19"/>
  <c r="G450" i="19"/>
  <c r="A451" i="19"/>
  <c r="D451" i="19"/>
  <c r="E451" i="19"/>
  <c r="F451" i="19"/>
  <c r="G451" i="19"/>
  <c r="A452" i="19"/>
  <c r="D452" i="19"/>
  <c r="E452" i="19"/>
  <c r="F452" i="19"/>
  <c r="G452" i="19"/>
  <c r="A453" i="19"/>
  <c r="D453" i="19"/>
  <c r="E453" i="19"/>
  <c r="F453" i="19"/>
  <c r="G453" i="19"/>
  <c r="A454" i="19"/>
  <c r="D454" i="19"/>
  <c r="E454" i="19"/>
  <c r="F454" i="19"/>
  <c r="G454" i="19"/>
  <c r="A455" i="19"/>
  <c r="D455" i="19"/>
  <c r="E455" i="19"/>
  <c r="F455" i="19"/>
  <c r="G455" i="19"/>
  <c r="A456" i="19"/>
  <c r="D456" i="19"/>
  <c r="E456" i="19"/>
  <c r="F456" i="19"/>
  <c r="G456" i="19"/>
  <c r="A457" i="19"/>
  <c r="D457" i="19"/>
  <c r="E457" i="19"/>
  <c r="F457" i="19"/>
  <c r="G457" i="19"/>
  <c r="A458" i="19"/>
  <c r="D458" i="19"/>
  <c r="E458" i="19"/>
  <c r="F458" i="19"/>
  <c r="G458" i="19"/>
  <c r="A459" i="19"/>
  <c r="D459" i="19"/>
  <c r="E459" i="19"/>
  <c r="F459" i="19"/>
  <c r="G459" i="19"/>
  <c r="A460" i="19"/>
  <c r="D460" i="19"/>
  <c r="E460" i="19"/>
  <c r="F460" i="19"/>
  <c r="G460" i="19"/>
  <c r="A461" i="19"/>
  <c r="D461" i="19"/>
  <c r="E461" i="19"/>
  <c r="F461" i="19"/>
  <c r="G461" i="19"/>
  <c r="A462" i="19"/>
  <c r="D462" i="19"/>
  <c r="E462" i="19"/>
  <c r="F462" i="19"/>
  <c r="G462" i="19"/>
  <c r="A463" i="19"/>
  <c r="D463" i="19"/>
  <c r="E463" i="19"/>
  <c r="F463" i="19"/>
  <c r="G463" i="19"/>
  <c r="A464" i="19"/>
  <c r="D464" i="19"/>
  <c r="E464" i="19"/>
  <c r="F464" i="19"/>
  <c r="G464" i="19"/>
  <c r="A465" i="19"/>
  <c r="D465" i="19"/>
  <c r="E465" i="19"/>
  <c r="F465" i="19"/>
  <c r="G465" i="19"/>
  <c r="A466" i="19"/>
  <c r="D466" i="19"/>
  <c r="E466" i="19"/>
  <c r="F466" i="19"/>
  <c r="G466" i="19"/>
  <c r="A467" i="19"/>
  <c r="D467" i="19"/>
  <c r="E467" i="19"/>
  <c r="F467" i="19"/>
  <c r="G467" i="19"/>
  <c r="A468" i="19"/>
  <c r="D468" i="19"/>
  <c r="E468" i="19"/>
  <c r="F468" i="19"/>
  <c r="G468" i="19"/>
  <c r="A469" i="19"/>
  <c r="D469" i="19"/>
  <c r="E469" i="19"/>
  <c r="F469" i="19"/>
  <c r="G469" i="19"/>
  <c r="A470" i="19"/>
  <c r="D470" i="19"/>
  <c r="E470" i="19"/>
  <c r="F470" i="19"/>
  <c r="G470" i="19"/>
  <c r="A471" i="19"/>
  <c r="D471" i="19"/>
  <c r="E471" i="19"/>
  <c r="F471" i="19"/>
  <c r="G471" i="19"/>
  <c r="A472" i="19"/>
  <c r="D472" i="19"/>
  <c r="E472" i="19"/>
  <c r="F472" i="19"/>
  <c r="G472" i="19"/>
  <c r="A473" i="19"/>
  <c r="D473" i="19"/>
  <c r="E473" i="19"/>
  <c r="F473" i="19"/>
  <c r="G473" i="19"/>
  <c r="A474" i="19"/>
  <c r="D474" i="19"/>
  <c r="E474" i="19"/>
  <c r="F474" i="19"/>
  <c r="G474" i="19"/>
  <c r="A475" i="19"/>
  <c r="D475" i="19"/>
  <c r="E475" i="19"/>
  <c r="F475" i="19"/>
  <c r="G475" i="19"/>
  <c r="A476" i="19"/>
  <c r="D476" i="19"/>
  <c r="E476" i="19"/>
  <c r="F476" i="19"/>
  <c r="G476" i="19"/>
  <c r="A477" i="19"/>
  <c r="D477" i="19"/>
  <c r="E477" i="19"/>
  <c r="F477" i="19"/>
  <c r="G477" i="19"/>
  <c r="A478" i="19"/>
  <c r="D478" i="19"/>
  <c r="E478" i="19"/>
  <c r="F478" i="19"/>
  <c r="G478" i="19"/>
  <c r="A479" i="19"/>
  <c r="D479" i="19"/>
  <c r="E479" i="19"/>
  <c r="F479" i="19"/>
  <c r="G479" i="19"/>
  <c r="A480" i="19"/>
  <c r="D480" i="19"/>
  <c r="E480" i="19"/>
  <c r="F480" i="19"/>
  <c r="G480" i="19"/>
  <c r="A481" i="19"/>
  <c r="D481" i="19"/>
  <c r="E481" i="19"/>
  <c r="F481" i="19"/>
  <c r="G481" i="19"/>
  <c r="A482" i="19"/>
  <c r="D482" i="19"/>
  <c r="E482" i="19"/>
  <c r="F482" i="19"/>
  <c r="G482" i="19"/>
  <c r="A483" i="19"/>
  <c r="D483" i="19"/>
  <c r="E483" i="19"/>
  <c r="F483" i="19"/>
  <c r="G483" i="19"/>
  <c r="A484" i="19"/>
  <c r="D484" i="19"/>
  <c r="E484" i="19"/>
  <c r="F484" i="19"/>
  <c r="G484" i="19"/>
  <c r="A485" i="19"/>
  <c r="D485" i="19"/>
  <c r="E485" i="19"/>
  <c r="F485" i="19"/>
  <c r="G485" i="19"/>
  <c r="A486" i="19"/>
  <c r="D486" i="19"/>
  <c r="E486" i="19"/>
  <c r="F486" i="19"/>
  <c r="G486" i="19"/>
  <c r="A487" i="19"/>
  <c r="D487" i="19"/>
  <c r="E487" i="19"/>
  <c r="F487" i="19"/>
  <c r="G487" i="19"/>
  <c r="A488" i="19"/>
  <c r="D488" i="19"/>
  <c r="E488" i="19"/>
  <c r="F488" i="19"/>
  <c r="G488" i="19"/>
  <c r="A489" i="19"/>
  <c r="D489" i="19"/>
  <c r="E489" i="19"/>
  <c r="F489" i="19"/>
  <c r="G489" i="19"/>
  <c r="A490" i="19"/>
  <c r="D490" i="19"/>
  <c r="E490" i="19"/>
  <c r="F490" i="19"/>
  <c r="G490" i="19"/>
  <c r="A491" i="19"/>
  <c r="D491" i="19"/>
  <c r="E491" i="19"/>
  <c r="F491" i="19"/>
  <c r="G491" i="19"/>
  <c r="A492" i="19"/>
  <c r="D492" i="19"/>
  <c r="E492" i="19"/>
  <c r="F492" i="19"/>
  <c r="G492" i="19"/>
  <c r="A493" i="19"/>
  <c r="D493" i="19"/>
  <c r="E493" i="19"/>
  <c r="F493" i="19"/>
  <c r="G493" i="19"/>
  <c r="A494" i="19"/>
  <c r="D494" i="19"/>
  <c r="E494" i="19"/>
  <c r="F494" i="19"/>
  <c r="G494" i="19"/>
  <c r="A495" i="19"/>
  <c r="D495" i="19"/>
  <c r="E495" i="19"/>
  <c r="F495" i="19"/>
  <c r="G495" i="19"/>
  <c r="A496" i="19"/>
  <c r="D496" i="19"/>
  <c r="E496" i="19"/>
  <c r="F496" i="19"/>
  <c r="G496" i="19"/>
  <c r="A497" i="19"/>
  <c r="D497" i="19"/>
  <c r="E497" i="19"/>
  <c r="F497" i="19"/>
  <c r="G497" i="19"/>
  <c r="A498" i="19"/>
  <c r="D498" i="19"/>
  <c r="E498" i="19"/>
  <c r="F498" i="19"/>
  <c r="G498" i="19"/>
  <c r="A499" i="19"/>
  <c r="D499" i="19"/>
  <c r="E499" i="19"/>
  <c r="F499" i="19"/>
  <c r="G499" i="19"/>
  <c r="A500" i="19"/>
  <c r="D500" i="19"/>
  <c r="E500" i="19"/>
  <c r="F500" i="19"/>
  <c r="G500" i="19"/>
  <c r="A501" i="19"/>
  <c r="D501" i="19"/>
  <c r="E501" i="19"/>
  <c r="F501" i="19"/>
  <c r="G501" i="19"/>
  <c r="A502" i="19"/>
  <c r="D502" i="19"/>
  <c r="E502" i="19"/>
  <c r="F502" i="19"/>
  <c r="G502" i="19"/>
  <c r="A503" i="19"/>
  <c r="D503" i="19"/>
  <c r="E503" i="19"/>
  <c r="F503" i="19"/>
  <c r="G503" i="19"/>
  <c r="A504" i="19"/>
  <c r="D504" i="19"/>
  <c r="E504" i="19"/>
  <c r="F504" i="19"/>
  <c r="G504" i="19"/>
  <c r="A505" i="19"/>
  <c r="D505" i="19"/>
  <c r="E505" i="19"/>
  <c r="F505" i="19"/>
  <c r="G505" i="19"/>
  <c r="A506" i="19"/>
  <c r="D506" i="19"/>
  <c r="E506" i="19"/>
  <c r="F506" i="19"/>
  <c r="G506" i="19"/>
  <c r="A507" i="19"/>
  <c r="D507" i="19"/>
  <c r="E507" i="19"/>
  <c r="F507" i="19"/>
  <c r="G507" i="19"/>
  <c r="A508" i="19"/>
  <c r="D508" i="19"/>
  <c r="E508" i="19"/>
  <c r="F508" i="19"/>
  <c r="G508" i="19"/>
  <c r="A509" i="19"/>
  <c r="D509" i="19"/>
  <c r="E509" i="19"/>
  <c r="F509" i="19"/>
  <c r="G509" i="19"/>
  <c r="A510" i="19"/>
  <c r="D510" i="19"/>
  <c r="E510" i="19"/>
  <c r="F510" i="19"/>
  <c r="G510" i="19"/>
  <c r="A511" i="19"/>
  <c r="D511" i="19"/>
  <c r="E511" i="19"/>
  <c r="F511" i="19"/>
  <c r="G511" i="19"/>
  <c r="A512" i="19"/>
  <c r="D512" i="19"/>
  <c r="E512" i="19"/>
  <c r="F512" i="19"/>
  <c r="G512" i="19"/>
  <c r="A513" i="19"/>
  <c r="D513" i="19"/>
  <c r="E513" i="19"/>
  <c r="F513" i="19"/>
  <c r="G513" i="19"/>
  <c r="A514" i="19"/>
  <c r="D514" i="19"/>
  <c r="E514" i="19"/>
  <c r="F514" i="19"/>
  <c r="G514" i="19"/>
  <c r="A515" i="19"/>
  <c r="D515" i="19"/>
  <c r="E515" i="19"/>
  <c r="F515" i="19"/>
  <c r="G515" i="19"/>
  <c r="A516" i="19"/>
  <c r="D516" i="19"/>
  <c r="E516" i="19"/>
  <c r="F516" i="19"/>
  <c r="G516" i="19"/>
  <c r="A517" i="19"/>
  <c r="D517" i="19"/>
  <c r="E517" i="19"/>
  <c r="F517" i="19"/>
  <c r="G517" i="19"/>
  <c r="A518" i="19"/>
  <c r="D518" i="19"/>
  <c r="E518" i="19"/>
  <c r="F518" i="19"/>
  <c r="G518" i="19"/>
  <c r="A519" i="19"/>
  <c r="D519" i="19"/>
  <c r="E519" i="19"/>
  <c r="F519" i="19"/>
  <c r="G519" i="19"/>
  <c r="A520" i="19"/>
  <c r="D520" i="19"/>
  <c r="E520" i="19"/>
  <c r="F520" i="19"/>
  <c r="G520" i="19"/>
  <c r="A521" i="19"/>
  <c r="D521" i="19"/>
  <c r="E521" i="19"/>
  <c r="F521" i="19"/>
  <c r="G521" i="19"/>
  <c r="A522" i="19"/>
  <c r="D522" i="19"/>
  <c r="E522" i="19"/>
  <c r="F522" i="19"/>
  <c r="G522" i="19"/>
  <c r="A523" i="19"/>
  <c r="D523" i="19"/>
  <c r="E523" i="19"/>
  <c r="F523" i="19"/>
  <c r="G523" i="19"/>
  <c r="A524" i="19"/>
  <c r="D524" i="19"/>
  <c r="E524" i="19"/>
  <c r="F524" i="19"/>
  <c r="G524" i="19"/>
  <c r="A525" i="19"/>
  <c r="D525" i="19"/>
  <c r="E525" i="19"/>
  <c r="F525" i="19"/>
  <c r="G525" i="19"/>
  <c r="A526" i="19"/>
  <c r="D526" i="19"/>
  <c r="E526" i="19"/>
  <c r="F526" i="19"/>
  <c r="G526" i="19"/>
  <c r="A527" i="19"/>
  <c r="D527" i="19"/>
  <c r="E527" i="19"/>
  <c r="F527" i="19"/>
  <c r="G527" i="19"/>
  <c r="A528" i="19"/>
  <c r="D528" i="19"/>
  <c r="E528" i="19"/>
  <c r="F528" i="19"/>
  <c r="G528" i="19"/>
  <c r="A529" i="19"/>
  <c r="D529" i="19"/>
  <c r="E529" i="19"/>
  <c r="F529" i="19"/>
  <c r="G529" i="19"/>
  <c r="A530" i="19"/>
  <c r="D530" i="19"/>
  <c r="E530" i="19"/>
  <c r="F530" i="19"/>
  <c r="G530" i="19"/>
  <c r="A531" i="19"/>
  <c r="D531" i="19"/>
  <c r="E531" i="19"/>
  <c r="F531" i="19"/>
  <c r="G531" i="19"/>
  <c r="A532" i="19"/>
  <c r="D532" i="19"/>
  <c r="E532" i="19"/>
  <c r="F532" i="19"/>
  <c r="G532" i="19"/>
  <c r="A533" i="19"/>
  <c r="D533" i="19"/>
  <c r="E533" i="19"/>
  <c r="F533" i="19"/>
  <c r="G533" i="19"/>
  <c r="A534" i="19"/>
  <c r="D534" i="19"/>
  <c r="E534" i="19"/>
  <c r="F534" i="19"/>
  <c r="G534" i="19"/>
  <c r="A535" i="19"/>
  <c r="D535" i="19"/>
  <c r="E535" i="19"/>
  <c r="F535" i="19"/>
  <c r="G535" i="19"/>
  <c r="A536" i="19"/>
  <c r="D536" i="19"/>
  <c r="E536" i="19"/>
  <c r="F536" i="19"/>
  <c r="G536" i="19"/>
  <c r="A537" i="19"/>
  <c r="D537" i="19"/>
  <c r="E537" i="19"/>
  <c r="F537" i="19"/>
  <c r="G537" i="19"/>
  <c r="A538" i="19"/>
  <c r="D538" i="19"/>
  <c r="E538" i="19"/>
  <c r="F538" i="19"/>
  <c r="G538" i="19"/>
  <c r="A539" i="19"/>
  <c r="D539" i="19"/>
  <c r="E539" i="19"/>
  <c r="F539" i="19"/>
  <c r="G539" i="19"/>
  <c r="A540" i="19"/>
  <c r="D540" i="19"/>
  <c r="E540" i="19"/>
  <c r="F540" i="19"/>
  <c r="G540" i="19"/>
  <c r="A541" i="19"/>
  <c r="D541" i="19"/>
  <c r="E541" i="19"/>
  <c r="F541" i="19"/>
  <c r="G541" i="19"/>
  <c r="A542" i="19"/>
  <c r="D542" i="19"/>
  <c r="E542" i="19"/>
  <c r="F542" i="19"/>
  <c r="G542" i="19"/>
  <c r="A543" i="19"/>
  <c r="D543" i="19"/>
  <c r="E543" i="19"/>
  <c r="F543" i="19"/>
  <c r="G543" i="19"/>
  <c r="A544" i="19"/>
  <c r="D544" i="19"/>
  <c r="E544" i="19"/>
  <c r="F544" i="19"/>
  <c r="G544" i="19"/>
  <c r="A545" i="19"/>
  <c r="D545" i="19"/>
  <c r="E545" i="19"/>
  <c r="F545" i="19"/>
  <c r="G545" i="19"/>
  <c r="A546" i="19"/>
  <c r="D546" i="19"/>
  <c r="E546" i="19"/>
  <c r="F546" i="19"/>
  <c r="G546" i="19"/>
  <c r="A547" i="19"/>
  <c r="D547" i="19"/>
  <c r="E547" i="19"/>
  <c r="F547" i="19"/>
  <c r="G547" i="19"/>
  <c r="A548" i="19"/>
  <c r="D548" i="19"/>
  <c r="E548" i="19"/>
  <c r="F548" i="19"/>
  <c r="G548" i="19"/>
  <c r="A549" i="19"/>
  <c r="D549" i="19"/>
  <c r="E549" i="19"/>
  <c r="F549" i="19"/>
  <c r="G549" i="19"/>
  <c r="A550" i="19"/>
  <c r="D550" i="19"/>
  <c r="E550" i="19"/>
  <c r="F550" i="19"/>
  <c r="G550" i="19"/>
  <c r="A551" i="19"/>
  <c r="D551" i="19"/>
  <c r="E551" i="19"/>
  <c r="F551" i="19"/>
  <c r="G551" i="19"/>
  <c r="A552" i="19"/>
  <c r="D552" i="19"/>
  <c r="E552" i="19"/>
  <c r="F552" i="19"/>
  <c r="G552" i="19"/>
  <c r="A553" i="19"/>
  <c r="D553" i="19"/>
  <c r="E553" i="19"/>
  <c r="F553" i="19"/>
  <c r="G553" i="19"/>
  <c r="A554" i="19"/>
  <c r="D554" i="19"/>
  <c r="E554" i="19"/>
  <c r="F554" i="19"/>
  <c r="G554" i="19"/>
  <c r="A555" i="19"/>
  <c r="D555" i="19"/>
  <c r="E555" i="19"/>
  <c r="F555" i="19"/>
  <c r="G555" i="19"/>
  <c r="A556" i="19"/>
  <c r="D556" i="19"/>
  <c r="E556" i="19"/>
  <c r="F556" i="19"/>
  <c r="G556" i="19"/>
  <c r="A557" i="19"/>
  <c r="D557" i="19"/>
  <c r="E557" i="19"/>
  <c r="F557" i="19"/>
  <c r="G557" i="19"/>
  <c r="A558" i="19"/>
  <c r="D558" i="19"/>
  <c r="E558" i="19"/>
  <c r="F558" i="19"/>
  <c r="G558" i="19"/>
  <c r="A559" i="19"/>
  <c r="D559" i="19"/>
  <c r="E559" i="19"/>
  <c r="F559" i="19"/>
  <c r="G559" i="19"/>
  <c r="A560" i="19"/>
  <c r="D560" i="19"/>
  <c r="E560" i="19"/>
  <c r="F560" i="19"/>
  <c r="G560" i="19"/>
  <c r="A561" i="19"/>
  <c r="D561" i="19"/>
  <c r="E561" i="19"/>
  <c r="F561" i="19"/>
  <c r="G561" i="19"/>
  <c r="A562" i="19"/>
  <c r="D562" i="19"/>
  <c r="E562" i="19"/>
  <c r="F562" i="19"/>
  <c r="G562" i="19"/>
  <c r="A563" i="19"/>
  <c r="D563" i="19"/>
  <c r="E563" i="19"/>
  <c r="F563" i="19"/>
  <c r="G563" i="19"/>
  <c r="A564" i="19"/>
  <c r="D564" i="19"/>
  <c r="E564" i="19"/>
  <c r="F564" i="19"/>
  <c r="G564" i="19"/>
  <c r="A565" i="19"/>
  <c r="D565" i="19"/>
  <c r="E565" i="19"/>
  <c r="F565" i="19"/>
  <c r="G565" i="19"/>
  <c r="A566" i="19"/>
  <c r="D566" i="19"/>
  <c r="E566" i="19"/>
  <c r="F566" i="19"/>
  <c r="G566" i="19"/>
  <c r="A567" i="19"/>
  <c r="D567" i="19"/>
  <c r="E567" i="19"/>
  <c r="F567" i="19"/>
  <c r="G567" i="19"/>
  <c r="A568" i="19"/>
  <c r="D568" i="19"/>
  <c r="E568" i="19"/>
  <c r="F568" i="19"/>
  <c r="G568" i="19"/>
  <c r="A569" i="19"/>
  <c r="D569" i="19"/>
  <c r="E569" i="19"/>
  <c r="F569" i="19"/>
  <c r="G569" i="19"/>
  <c r="A570" i="19"/>
  <c r="D570" i="19"/>
  <c r="E570" i="19"/>
  <c r="F570" i="19"/>
  <c r="G570" i="19"/>
  <c r="A571" i="19"/>
  <c r="D571" i="19"/>
  <c r="E571" i="19"/>
  <c r="F571" i="19"/>
  <c r="G571" i="19"/>
  <c r="A572" i="19"/>
  <c r="D572" i="19"/>
  <c r="E572" i="19"/>
  <c r="F572" i="19"/>
  <c r="G572" i="19"/>
  <c r="A573" i="19"/>
  <c r="D573" i="19"/>
  <c r="E573" i="19"/>
  <c r="F573" i="19"/>
  <c r="G573" i="19"/>
  <c r="A574" i="19"/>
  <c r="D574" i="19"/>
  <c r="E574" i="19"/>
  <c r="F574" i="19"/>
  <c r="G574" i="19"/>
  <c r="A575" i="19"/>
  <c r="D575" i="19"/>
  <c r="E575" i="19"/>
  <c r="F575" i="19"/>
  <c r="G575" i="19"/>
  <c r="A576" i="19"/>
  <c r="D576" i="19"/>
  <c r="E576" i="19"/>
  <c r="F576" i="19"/>
  <c r="G576" i="19"/>
  <c r="A577" i="19"/>
  <c r="D577" i="19"/>
  <c r="E577" i="19"/>
  <c r="F577" i="19"/>
  <c r="G577" i="19"/>
  <c r="A578" i="19"/>
  <c r="D578" i="19"/>
  <c r="E578" i="19"/>
  <c r="F578" i="19"/>
  <c r="G578" i="19"/>
  <c r="A579" i="19"/>
  <c r="D579" i="19"/>
  <c r="E579" i="19"/>
  <c r="F579" i="19"/>
  <c r="G579" i="19"/>
  <c r="A580" i="19"/>
  <c r="D580" i="19"/>
  <c r="E580" i="19"/>
  <c r="F580" i="19"/>
  <c r="G580" i="19"/>
  <c r="A581" i="19"/>
  <c r="D581" i="19"/>
  <c r="E581" i="19"/>
  <c r="F581" i="19"/>
  <c r="G581" i="19"/>
  <c r="A582" i="19"/>
  <c r="D582" i="19"/>
  <c r="E582" i="19"/>
  <c r="F582" i="19"/>
  <c r="G582" i="19"/>
  <c r="A583" i="19"/>
  <c r="D583" i="19"/>
  <c r="E583" i="19"/>
  <c r="F583" i="19"/>
  <c r="G583" i="19"/>
  <c r="A584" i="19"/>
  <c r="D584" i="19"/>
  <c r="E584" i="19"/>
  <c r="F584" i="19"/>
  <c r="G584" i="19"/>
  <c r="A585" i="19"/>
  <c r="D585" i="19"/>
  <c r="E585" i="19"/>
  <c r="F585" i="19"/>
  <c r="G585" i="19"/>
  <c r="A586" i="19"/>
  <c r="D586" i="19"/>
  <c r="E586" i="19"/>
  <c r="F586" i="19"/>
  <c r="G586" i="19"/>
  <c r="A587" i="19"/>
  <c r="D587" i="19"/>
  <c r="E587" i="19"/>
  <c r="F587" i="19"/>
  <c r="G587" i="19"/>
  <c r="A588" i="19"/>
  <c r="D588" i="19"/>
  <c r="E588" i="19"/>
  <c r="F588" i="19"/>
  <c r="G588" i="19"/>
  <c r="A589" i="19"/>
  <c r="D589" i="19"/>
  <c r="E589" i="19"/>
  <c r="F589" i="19"/>
  <c r="G589" i="19"/>
  <c r="A590" i="19"/>
  <c r="D590" i="19"/>
  <c r="E590" i="19"/>
  <c r="F590" i="19"/>
  <c r="G590" i="19"/>
  <c r="A591" i="19"/>
  <c r="D591" i="19"/>
  <c r="E591" i="19"/>
  <c r="F591" i="19"/>
  <c r="G591" i="19"/>
  <c r="A592" i="19"/>
  <c r="D592" i="19"/>
  <c r="E592" i="19"/>
  <c r="F592" i="19"/>
  <c r="G592" i="19"/>
  <c r="A593" i="19"/>
  <c r="D593" i="19"/>
  <c r="E593" i="19"/>
  <c r="F593" i="19"/>
  <c r="G593" i="19"/>
  <c r="A594" i="19"/>
  <c r="D594" i="19"/>
  <c r="E594" i="19"/>
  <c r="F594" i="19"/>
  <c r="G594" i="19"/>
  <c r="A595" i="19"/>
  <c r="D595" i="19"/>
  <c r="E595" i="19"/>
  <c r="F595" i="19"/>
  <c r="G595" i="19"/>
  <c r="A596" i="19"/>
  <c r="D596" i="19"/>
  <c r="E596" i="19"/>
  <c r="F596" i="19"/>
  <c r="G596" i="19"/>
  <c r="A597" i="19"/>
  <c r="D597" i="19"/>
  <c r="E597" i="19"/>
  <c r="F597" i="19"/>
  <c r="G597" i="19"/>
  <c r="A598" i="19"/>
  <c r="D598" i="19"/>
  <c r="E598" i="19"/>
  <c r="F598" i="19"/>
  <c r="G598" i="19"/>
  <c r="A599" i="19"/>
  <c r="D599" i="19"/>
  <c r="E599" i="19"/>
  <c r="F599" i="19"/>
  <c r="G599" i="19"/>
  <c r="A600" i="19"/>
  <c r="D600" i="19"/>
  <c r="E600" i="19"/>
  <c r="F600" i="19"/>
  <c r="G600" i="19"/>
  <c r="A601" i="19"/>
  <c r="D601" i="19"/>
  <c r="E601" i="19"/>
  <c r="F601" i="19"/>
  <c r="G601" i="19"/>
  <c r="A602" i="19"/>
  <c r="D602" i="19"/>
  <c r="E602" i="19"/>
  <c r="F602" i="19"/>
  <c r="G602" i="19"/>
  <c r="A603" i="19"/>
  <c r="D603" i="19"/>
  <c r="E603" i="19"/>
  <c r="F603" i="19"/>
  <c r="G603" i="19"/>
  <c r="A604" i="19"/>
  <c r="D604" i="19"/>
  <c r="E604" i="19"/>
  <c r="F604" i="19"/>
  <c r="G604" i="19"/>
  <c r="A605" i="19"/>
  <c r="D605" i="19"/>
  <c r="E605" i="19"/>
  <c r="F605" i="19"/>
  <c r="G605" i="19"/>
  <c r="A606" i="19"/>
  <c r="D606" i="19"/>
  <c r="E606" i="19"/>
  <c r="F606" i="19"/>
  <c r="G606" i="19"/>
  <c r="A607" i="19"/>
  <c r="D607" i="19"/>
  <c r="E607" i="19"/>
  <c r="F607" i="19"/>
  <c r="G607" i="19"/>
  <c r="A608" i="19"/>
  <c r="D608" i="19"/>
  <c r="E608" i="19"/>
  <c r="F608" i="19"/>
  <c r="G608" i="19"/>
  <c r="A609" i="19"/>
  <c r="D609" i="19"/>
  <c r="E609" i="19"/>
  <c r="F609" i="19"/>
  <c r="G609" i="19"/>
  <c r="A610" i="19"/>
  <c r="D610" i="19"/>
  <c r="E610" i="19"/>
  <c r="F610" i="19"/>
  <c r="G610" i="19"/>
  <c r="A611" i="19"/>
  <c r="D611" i="19"/>
  <c r="E611" i="19"/>
  <c r="F611" i="19"/>
  <c r="G611" i="19"/>
  <c r="A612" i="19"/>
  <c r="D612" i="19"/>
  <c r="E612" i="19"/>
  <c r="F612" i="19"/>
  <c r="G612" i="19"/>
  <c r="A613" i="19"/>
  <c r="D613" i="19"/>
  <c r="E613" i="19"/>
  <c r="F613" i="19"/>
  <c r="G613" i="19"/>
  <c r="A614" i="19"/>
  <c r="D614" i="19"/>
  <c r="E614" i="19"/>
  <c r="F614" i="19"/>
  <c r="G614" i="19"/>
  <c r="A615" i="19"/>
  <c r="D615" i="19"/>
  <c r="E615" i="19"/>
  <c r="F615" i="19"/>
  <c r="G615" i="19"/>
  <c r="A616" i="19"/>
  <c r="D616" i="19"/>
  <c r="E616" i="19"/>
  <c r="F616" i="19"/>
  <c r="G616" i="19"/>
  <c r="A617" i="19"/>
  <c r="D617" i="19"/>
  <c r="E617" i="19"/>
  <c r="F617" i="19"/>
  <c r="G617" i="19"/>
  <c r="A618" i="19"/>
  <c r="D618" i="19"/>
  <c r="E618" i="19"/>
  <c r="F618" i="19"/>
  <c r="G618" i="19"/>
  <c r="A619" i="19"/>
  <c r="D619" i="19"/>
  <c r="E619" i="19"/>
  <c r="F619" i="19"/>
  <c r="G619" i="19"/>
  <c r="A620" i="19"/>
  <c r="D620" i="19"/>
  <c r="E620" i="19"/>
  <c r="F620" i="19"/>
  <c r="G620" i="19"/>
  <c r="A621" i="19"/>
  <c r="D621" i="19"/>
  <c r="E621" i="19"/>
  <c r="F621" i="19"/>
  <c r="G621" i="19"/>
  <c r="A622" i="19"/>
  <c r="D622" i="19"/>
  <c r="E622" i="19"/>
  <c r="F622" i="19"/>
  <c r="G622" i="19"/>
  <c r="A623" i="19"/>
  <c r="D623" i="19"/>
  <c r="E623" i="19"/>
  <c r="F623" i="19"/>
  <c r="G623" i="19"/>
  <c r="A624" i="19"/>
  <c r="D624" i="19"/>
  <c r="E624" i="19"/>
  <c r="F624" i="19"/>
  <c r="G624" i="19"/>
  <c r="A625" i="19"/>
  <c r="D625" i="19"/>
  <c r="E625" i="19"/>
  <c r="F625" i="19"/>
  <c r="G625" i="19"/>
  <c r="A626" i="19"/>
  <c r="D626" i="19"/>
  <c r="E626" i="19"/>
  <c r="F626" i="19"/>
  <c r="G626" i="19"/>
  <c r="A627" i="19"/>
  <c r="D627" i="19"/>
  <c r="E627" i="19"/>
  <c r="F627" i="19"/>
  <c r="G627" i="19"/>
  <c r="A628" i="19"/>
  <c r="D628" i="19"/>
  <c r="E628" i="19"/>
  <c r="F628" i="19"/>
  <c r="G628" i="19"/>
  <c r="A629" i="19"/>
  <c r="D629" i="19"/>
  <c r="E629" i="19"/>
  <c r="F629" i="19"/>
  <c r="G629" i="19"/>
  <c r="A630" i="19"/>
  <c r="D630" i="19"/>
  <c r="E630" i="19"/>
  <c r="F630" i="19"/>
  <c r="G630" i="19"/>
  <c r="A631" i="19"/>
  <c r="D631" i="19"/>
  <c r="E631" i="19"/>
  <c r="F631" i="19"/>
  <c r="G631" i="19"/>
  <c r="A632" i="19"/>
  <c r="D632" i="19"/>
  <c r="E632" i="19"/>
  <c r="F632" i="19"/>
  <c r="G632" i="19"/>
  <c r="A633" i="19"/>
  <c r="D633" i="19"/>
  <c r="E633" i="19"/>
  <c r="F633" i="19"/>
  <c r="G633" i="19"/>
  <c r="A634" i="19"/>
  <c r="D634" i="19"/>
  <c r="E634" i="19"/>
  <c r="F634" i="19"/>
  <c r="G634" i="19"/>
  <c r="A635" i="19"/>
  <c r="D635" i="19"/>
  <c r="E635" i="19"/>
  <c r="F635" i="19"/>
  <c r="G635" i="19"/>
  <c r="A636" i="19"/>
  <c r="D636" i="19"/>
  <c r="E636" i="19"/>
  <c r="F636" i="19"/>
  <c r="G636" i="19"/>
  <c r="A637" i="19"/>
  <c r="D637" i="19"/>
  <c r="E637" i="19"/>
  <c r="F637" i="19"/>
  <c r="G637" i="19"/>
  <c r="A638" i="19"/>
  <c r="D638" i="19"/>
  <c r="E638" i="19"/>
  <c r="F638" i="19"/>
  <c r="G638" i="19"/>
  <c r="A639" i="19"/>
  <c r="D639" i="19"/>
  <c r="E639" i="19"/>
  <c r="F639" i="19"/>
  <c r="G639" i="19"/>
  <c r="A640" i="19"/>
  <c r="D640" i="19"/>
  <c r="E640" i="19"/>
  <c r="F640" i="19"/>
  <c r="G640" i="19"/>
  <c r="A641" i="19"/>
  <c r="D641" i="19"/>
  <c r="E641" i="19"/>
  <c r="F641" i="19"/>
  <c r="G641" i="19"/>
  <c r="A642" i="19"/>
  <c r="D642" i="19"/>
  <c r="E642" i="19"/>
  <c r="F642" i="19"/>
  <c r="G642" i="19"/>
  <c r="A643" i="19"/>
  <c r="D643" i="19"/>
  <c r="E643" i="19"/>
  <c r="F643" i="19"/>
  <c r="G643" i="19"/>
  <c r="A644" i="19"/>
  <c r="D644" i="19"/>
  <c r="E644" i="19"/>
  <c r="F644" i="19"/>
  <c r="G644" i="19"/>
  <c r="A645" i="19"/>
  <c r="D645" i="19"/>
  <c r="E645" i="19"/>
  <c r="F645" i="19"/>
  <c r="G645" i="19"/>
  <c r="A646" i="19"/>
  <c r="D646" i="19"/>
  <c r="E646" i="19"/>
  <c r="F646" i="19"/>
  <c r="G646" i="19"/>
  <c r="A647" i="19"/>
  <c r="D647" i="19"/>
  <c r="E647" i="19"/>
  <c r="F647" i="19"/>
  <c r="G647" i="19"/>
  <c r="A648" i="19"/>
  <c r="D648" i="19"/>
  <c r="E648" i="19"/>
  <c r="F648" i="19"/>
  <c r="G648" i="19"/>
  <c r="A649" i="19"/>
  <c r="D649" i="19"/>
  <c r="E649" i="19"/>
  <c r="F649" i="19"/>
  <c r="G649" i="19"/>
  <c r="A650" i="19"/>
  <c r="D650" i="19"/>
  <c r="E650" i="19"/>
  <c r="F650" i="19"/>
  <c r="G650" i="19"/>
  <c r="A651" i="19"/>
  <c r="D651" i="19"/>
  <c r="E651" i="19"/>
  <c r="F651" i="19"/>
  <c r="G651" i="19"/>
  <c r="A652" i="19"/>
  <c r="D652" i="19"/>
  <c r="E652" i="19"/>
  <c r="F652" i="19"/>
  <c r="G652" i="19"/>
  <c r="A653" i="19"/>
  <c r="D653" i="19"/>
  <c r="E653" i="19"/>
  <c r="F653" i="19"/>
  <c r="G653" i="19"/>
  <c r="A654" i="19"/>
  <c r="D654" i="19"/>
  <c r="E654" i="19"/>
  <c r="F654" i="19"/>
  <c r="G654" i="19"/>
  <c r="A655" i="19"/>
  <c r="D655" i="19"/>
  <c r="E655" i="19"/>
  <c r="F655" i="19"/>
  <c r="G655" i="19"/>
  <c r="A656" i="19"/>
  <c r="D656" i="19"/>
  <c r="E656" i="19"/>
  <c r="F656" i="19"/>
  <c r="G656" i="19"/>
  <c r="A657" i="19"/>
  <c r="D657" i="19"/>
  <c r="E657" i="19"/>
  <c r="F657" i="19"/>
  <c r="G657" i="19"/>
  <c r="A658" i="19"/>
  <c r="D658" i="19"/>
  <c r="E658" i="19"/>
  <c r="F658" i="19"/>
  <c r="G658" i="19"/>
  <c r="A659" i="19"/>
  <c r="D659" i="19"/>
  <c r="E659" i="19"/>
  <c r="F659" i="19"/>
  <c r="G659" i="19"/>
  <c r="A660" i="19"/>
  <c r="D660" i="19"/>
  <c r="E660" i="19"/>
  <c r="F660" i="19"/>
  <c r="G660" i="19"/>
  <c r="A661" i="19"/>
  <c r="D661" i="19"/>
  <c r="E661" i="19"/>
  <c r="F661" i="19"/>
  <c r="G661" i="19"/>
  <c r="A662" i="19"/>
  <c r="D662" i="19"/>
  <c r="E662" i="19"/>
  <c r="F662" i="19"/>
  <c r="G662" i="19"/>
  <c r="A663" i="19"/>
  <c r="D663" i="19"/>
  <c r="E663" i="19"/>
  <c r="F663" i="19"/>
  <c r="G663" i="19"/>
  <c r="A664" i="19"/>
  <c r="D664" i="19"/>
  <c r="E664" i="19"/>
  <c r="F664" i="19"/>
  <c r="G664" i="19"/>
  <c r="A665" i="19"/>
  <c r="D665" i="19"/>
  <c r="E665" i="19"/>
  <c r="F665" i="19"/>
  <c r="G665" i="19"/>
  <c r="A666" i="19"/>
  <c r="D666" i="19"/>
  <c r="E666" i="19"/>
  <c r="F666" i="19"/>
  <c r="G666" i="19"/>
  <c r="A667" i="19"/>
  <c r="D667" i="19"/>
  <c r="E667" i="19"/>
  <c r="F667" i="19"/>
  <c r="G667" i="19"/>
  <c r="A668" i="19"/>
  <c r="D668" i="19"/>
  <c r="E668" i="19"/>
  <c r="F668" i="19"/>
  <c r="G668" i="19"/>
  <c r="A669" i="19"/>
  <c r="D669" i="19"/>
  <c r="E669" i="19"/>
  <c r="F669" i="19"/>
  <c r="G669" i="19"/>
  <c r="A670" i="19"/>
  <c r="D670" i="19"/>
  <c r="E670" i="19"/>
  <c r="F670" i="19"/>
  <c r="G670" i="19"/>
  <c r="A671" i="19"/>
  <c r="D671" i="19"/>
  <c r="E671" i="19"/>
  <c r="F671" i="19"/>
  <c r="G671" i="19"/>
  <c r="A672" i="19"/>
  <c r="D672" i="19"/>
  <c r="E672" i="19"/>
  <c r="F672" i="19"/>
  <c r="G672" i="19"/>
  <c r="A673" i="19"/>
  <c r="D673" i="19"/>
  <c r="E673" i="19"/>
  <c r="F673" i="19"/>
  <c r="G673" i="19"/>
  <c r="A674" i="19"/>
  <c r="D674" i="19"/>
  <c r="E674" i="19"/>
  <c r="F674" i="19"/>
  <c r="G674" i="19"/>
  <c r="A675" i="19"/>
  <c r="D675" i="19"/>
  <c r="E675" i="19"/>
  <c r="F675" i="19"/>
  <c r="G675" i="19"/>
  <c r="G675" i="18" l="1"/>
  <c r="F675" i="18"/>
  <c r="E675" i="18"/>
  <c r="D675" i="18"/>
  <c r="G674" i="18"/>
  <c r="F674" i="18"/>
  <c r="E674" i="18"/>
  <c r="D674" i="18"/>
  <c r="G673" i="18"/>
  <c r="F673" i="18"/>
  <c r="E673" i="18"/>
  <c r="D673" i="18"/>
  <c r="G672" i="18"/>
  <c r="F672" i="18"/>
  <c r="E672" i="18"/>
  <c r="D672" i="18"/>
  <c r="G671" i="18"/>
  <c r="F671" i="18"/>
  <c r="E671" i="18"/>
  <c r="D671" i="18"/>
  <c r="G670" i="18"/>
  <c r="F670" i="18"/>
  <c r="E670" i="18"/>
  <c r="D670" i="18"/>
  <c r="G669" i="18"/>
  <c r="F669" i="18"/>
  <c r="E669" i="18"/>
  <c r="D669" i="18"/>
  <c r="G668" i="18"/>
  <c r="F668" i="18"/>
  <c r="E668" i="18"/>
  <c r="D668" i="18"/>
  <c r="G667" i="18"/>
  <c r="F667" i="18"/>
  <c r="E667" i="18"/>
  <c r="D667" i="18"/>
  <c r="G666" i="18"/>
  <c r="F666" i="18"/>
  <c r="E666" i="18"/>
  <c r="D666" i="18"/>
  <c r="G665" i="18"/>
  <c r="F665" i="18"/>
  <c r="E665" i="18"/>
  <c r="D665" i="18"/>
  <c r="G664" i="18"/>
  <c r="F664" i="18"/>
  <c r="E664" i="18"/>
  <c r="D664" i="18"/>
  <c r="G663" i="18"/>
  <c r="F663" i="18"/>
  <c r="E663" i="18"/>
  <c r="D663" i="18"/>
  <c r="G662" i="18"/>
  <c r="F662" i="18"/>
  <c r="E662" i="18"/>
  <c r="D662" i="18"/>
  <c r="G661" i="18"/>
  <c r="F661" i="18"/>
  <c r="E661" i="18"/>
  <c r="D661" i="18"/>
  <c r="G660" i="18"/>
  <c r="F660" i="18"/>
  <c r="E660" i="18"/>
  <c r="D660" i="18"/>
  <c r="G659" i="18"/>
  <c r="F659" i="18"/>
  <c r="E659" i="18"/>
  <c r="D659" i="18"/>
  <c r="G658" i="18"/>
  <c r="F658" i="18"/>
  <c r="E658" i="18"/>
  <c r="D658" i="18"/>
  <c r="G657" i="18"/>
  <c r="F657" i="18"/>
  <c r="E657" i="18"/>
  <c r="D657" i="18"/>
  <c r="G656" i="18"/>
  <c r="F656" i="18"/>
  <c r="E656" i="18"/>
  <c r="D656" i="18"/>
  <c r="G655" i="18"/>
  <c r="F655" i="18"/>
  <c r="E655" i="18"/>
  <c r="D655" i="18"/>
  <c r="G654" i="18"/>
  <c r="F654" i="18"/>
  <c r="E654" i="18"/>
  <c r="D654" i="18"/>
  <c r="G653" i="18"/>
  <c r="F653" i="18"/>
  <c r="E653" i="18"/>
  <c r="D653" i="18"/>
  <c r="G652" i="18"/>
  <c r="F652" i="18"/>
  <c r="E652" i="18"/>
  <c r="D652" i="18"/>
  <c r="G651" i="18"/>
  <c r="F651" i="18"/>
  <c r="E651" i="18"/>
  <c r="D651" i="18"/>
  <c r="G650" i="18"/>
  <c r="F650" i="18"/>
  <c r="E650" i="18"/>
  <c r="D650" i="18"/>
  <c r="G649" i="18"/>
  <c r="F649" i="18"/>
  <c r="E649" i="18"/>
  <c r="D649" i="18"/>
  <c r="G648" i="18"/>
  <c r="F648" i="18"/>
  <c r="E648" i="18"/>
  <c r="D648" i="18"/>
  <c r="G647" i="18"/>
  <c r="F647" i="18"/>
  <c r="E647" i="18"/>
  <c r="D647" i="18"/>
  <c r="G646" i="18"/>
  <c r="F646" i="18"/>
  <c r="E646" i="18"/>
  <c r="D646" i="18"/>
  <c r="G645" i="18"/>
  <c r="F645" i="18"/>
  <c r="E645" i="18"/>
  <c r="D645" i="18"/>
  <c r="G644" i="18"/>
  <c r="F644" i="18"/>
  <c r="E644" i="18"/>
  <c r="D644" i="18"/>
  <c r="G643" i="18"/>
  <c r="F643" i="18"/>
  <c r="E643" i="18"/>
  <c r="D643" i="18"/>
  <c r="G642" i="18"/>
  <c r="F642" i="18"/>
  <c r="E642" i="18"/>
  <c r="D642" i="18"/>
  <c r="G641" i="18"/>
  <c r="F641" i="18"/>
  <c r="E641" i="18"/>
  <c r="D641" i="18"/>
  <c r="G640" i="18"/>
  <c r="F640" i="18"/>
  <c r="E640" i="18"/>
  <c r="D640" i="18"/>
  <c r="G639" i="18"/>
  <c r="F639" i="18"/>
  <c r="E639" i="18"/>
  <c r="D639" i="18"/>
  <c r="G638" i="18"/>
  <c r="F638" i="18"/>
  <c r="E638" i="18"/>
  <c r="D638" i="18"/>
  <c r="G637" i="18"/>
  <c r="F637" i="18"/>
  <c r="E637" i="18"/>
  <c r="D637" i="18"/>
  <c r="G636" i="18"/>
  <c r="F636" i="18"/>
  <c r="E636" i="18"/>
  <c r="D636" i="18"/>
  <c r="G635" i="18"/>
  <c r="F635" i="18"/>
  <c r="E635" i="18"/>
  <c r="D635" i="18"/>
  <c r="G634" i="18"/>
  <c r="F634" i="18"/>
  <c r="E634" i="18"/>
  <c r="D634" i="18"/>
  <c r="G633" i="18"/>
  <c r="F633" i="18"/>
  <c r="E633" i="18"/>
  <c r="D633" i="18"/>
  <c r="G632" i="18"/>
  <c r="F632" i="18"/>
  <c r="E632" i="18"/>
  <c r="D632" i="18"/>
  <c r="G631" i="18"/>
  <c r="F631" i="18"/>
  <c r="E631" i="18"/>
  <c r="D631" i="18"/>
  <c r="G630" i="18"/>
  <c r="F630" i="18"/>
  <c r="E630" i="18"/>
  <c r="D630" i="18"/>
  <c r="G629" i="18"/>
  <c r="F629" i="18"/>
  <c r="E629" i="18"/>
  <c r="D629" i="18"/>
  <c r="G628" i="18"/>
  <c r="F628" i="18"/>
  <c r="E628" i="18"/>
  <c r="D628" i="18"/>
  <c r="G627" i="18"/>
  <c r="F627" i="18"/>
  <c r="E627" i="18"/>
  <c r="D627" i="18"/>
  <c r="G626" i="18"/>
  <c r="F626" i="18"/>
  <c r="E626" i="18"/>
  <c r="D626" i="18"/>
  <c r="G625" i="18"/>
  <c r="F625" i="18"/>
  <c r="E625" i="18"/>
  <c r="D625" i="18"/>
  <c r="G624" i="18"/>
  <c r="F624" i="18"/>
  <c r="E624" i="18"/>
  <c r="D624" i="18"/>
  <c r="G623" i="18"/>
  <c r="F623" i="18"/>
  <c r="E623" i="18"/>
  <c r="D623" i="18"/>
  <c r="G622" i="18"/>
  <c r="F622" i="18"/>
  <c r="E622" i="18"/>
  <c r="D622" i="18"/>
  <c r="G621" i="18"/>
  <c r="F621" i="18"/>
  <c r="E621" i="18"/>
  <c r="D621" i="18"/>
  <c r="G620" i="18"/>
  <c r="F620" i="18"/>
  <c r="E620" i="18"/>
  <c r="D620" i="18"/>
  <c r="G619" i="18"/>
  <c r="F619" i="18"/>
  <c r="E619" i="18"/>
  <c r="D619" i="18"/>
  <c r="G618" i="18"/>
  <c r="F618" i="18"/>
  <c r="E618" i="18"/>
  <c r="D618" i="18"/>
  <c r="G617" i="18"/>
  <c r="F617" i="18"/>
  <c r="E617" i="18"/>
  <c r="D617" i="18"/>
  <c r="G616" i="18"/>
  <c r="F616" i="18"/>
  <c r="E616" i="18"/>
  <c r="D616" i="18"/>
  <c r="G615" i="18"/>
  <c r="F615" i="18"/>
  <c r="E615" i="18"/>
  <c r="D615" i="18"/>
  <c r="G614" i="18"/>
  <c r="F614" i="18"/>
  <c r="E614" i="18"/>
  <c r="D614" i="18"/>
  <c r="G613" i="18"/>
  <c r="F613" i="18"/>
  <c r="E613" i="18"/>
  <c r="D613" i="18"/>
  <c r="G612" i="18"/>
  <c r="F612" i="18"/>
  <c r="E612" i="18"/>
  <c r="D612" i="18"/>
  <c r="G611" i="18"/>
  <c r="F611" i="18"/>
  <c r="E611" i="18"/>
  <c r="D611" i="18"/>
  <c r="G610" i="18"/>
  <c r="F610" i="18"/>
  <c r="E610" i="18"/>
  <c r="D610" i="18"/>
  <c r="G609" i="18"/>
  <c r="F609" i="18"/>
  <c r="E609" i="18"/>
  <c r="D609" i="18"/>
  <c r="G608" i="18"/>
  <c r="F608" i="18"/>
  <c r="E608" i="18"/>
  <c r="D608" i="18"/>
  <c r="G607" i="18"/>
  <c r="F607" i="18"/>
  <c r="E607" i="18"/>
  <c r="D607" i="18"/>
  <c r="G606" i="18"/>
  <c r="F606" i="18"/>
  <c r="E606" i="18"/>
  <c r="D606" i="18"/>
  <c r="G605" i="18"/>
  <c r="F605" i="18"/>
  <c r="E605" i="18"/>
  <c r="D605" i="18"/>
  <c r="G604" i="18"/>
  <c r="F604" i="18"/>
  <c r="E604" i="18"/>
  <c r="D604" i="18"/>
  <c r="G603" i="18"/>
  <c r="F603" i="18"/>
  <c r="E603" i="18"/>
  <c r="D603" i="18"/>
  <c r="G602" i="18"/>
  <c r="F602" i="18"/>
  <c r="E602" i="18"/>
  <c r="D602" i="18"/>
  <c r="G601" i="18"/>
  <c r="F601" i="18"/>
  <c r="E601" i="18"/>
  <c r="D601" i="18"/>
  <c r="G600" i="18"/>
  <c r="F600" i="18"/>
  <c r="E600" i="18"/>
  <c r="D600" i="18"/>
  <c r="G599" i="18"/>
  <c r="F599" i="18"/>
  <c r="E599" i="18"/>
  <c r="D599" i="18"/>
  <c r="G598" i="18"/>
  <c r="F598" i="18"/>
  <c r="E598" i="18"/>
  <c r="D598" i="18"/>
  <c r="G597" i="18"/>
  <c r="F597" i="18"/>
  <c r="E597" i="18"/>
  <c r="D597" i="18"/>
  <c r="G596" i="18"/>
  <c r="F596" i="18"/>
  <c r="E596" i="18"/>
  <c r="D596" i="18"/>
  <c r="G595" i="18"/>
  <c r="F595" i="18"/>
  <c r="E595" i="18"/>
  <c r="D595" i="18"/>
  <c r="G594" i="18"/>
  <c r="F594" i="18"/>
  <c r="E594" i="18"/>
  <c r="D594" i="18"/>
  <c r="G593" i="18"/>
  <c r="F593" i="18"/>
  <c r="E593" i="18"/>
  <c r="D593" i="18"/>
  <c r="G592" i="18"/>
  <c r="F592" i="18"/>
  <c r="E592" i="18"/>
  <c r="D592" i="18"/>
  <c r="G591" i="18"/>
  <c r="F591" i="18"/>
  <c r="E591" i="18"/>
  <c r="D591" i="18"/>
  <c r="G590" i="18"/>
  <c r="F590" i="18"/>
  <c r="E590" i="18"/>
  <c r="D590" i="18"/>
  <c r="G589" i="18"/>
  <c r="F589" i="18"/>
  <c r="E589" i="18"/>
  <c r="D589" i="18"/>
  <c r="G588" i="18"/>
  <c r="F588" i="18"/>
  <c r="E588" i="18"/>
  <c r="D588" i="18"/>
  <c r="G587" i="18"/>
  <c r="F587" i="18"/>
  <c r="E587" i="18"/>
  <c r="D587" i="18"/>
  <c r="G586" i="18"/>
  <c r="F586" i="18"/>
  <c r="E586" i="18"/>
  <c r="D586" i="18"/>
  <c r="G585" i="18"/>
  <c r="F585" i="18"/>
  <c r="E585" i="18"/>
  <c r="D585" i="18"/>
  <c r="G584" i="18"/>
  <c r="F584" i="18"/>
  <c r="E584" i="18"/>
  <c r="D584" i="18"/>
  <c r="G583" i="18"/>
  <c r="F583" i="18"/>
  <c r="E583" i="18"/>
  <c r="D583" i="18"/>
  <c r="G582" i="18"/>
  <c r="F582" i="18"/>
  <c r="E582" i="18"/>
  <c r="D582" i="18"/>
  <c r="G581" i="18"/>
  <c r="F581" i="18"/>
  <c r="E581" i="18"/>
  <c r="D581" i="18"/>
  <c r="G580" i="18"/>
  <c r="F580" i="18"/>
  <c r="E580" i="18"/>
  <c r="D580" i="18"/>
  <c r="G579" i="18"/>
  <c r="F579" i="18"/>
  <c r="E579" i="18"/>
  <c r="D579" i="18"/>
  <c r="G578" i="18"/>
  <c r="F578" i="18"/>
  <c r="E578" i="18"/>
  <c r="D578" i="18"/>
  <c r="G577" i="18"/>
  <c r="F577" i="18"/>
  <c r="E577" i="18"/>
  <c r="D577" i="18"/>
  <c r="G576" i="18"/>
  <c r="F576" i="18"/>
  <c r="E576" i="18"/>
  <c r="D576" i="18"/>
  <c r="G575" i="18"/>
  <c r="F575" i="18"/>
  <c r="E575" i="18"/>
  <c r="D575" i="18"/>
  <c r="G574" i="18"/>
  <c r="F574" i="18"/>
  <c r="E574" i="18"/>
  <c r="D574" i="18"/>
  <c r="G573" i="18"/>
  <c r="F573" i="18"/>
  <c r="E573" i="18"/>
  <c r="D573" i="18"/>
  <c r="G572" i="18"/>
  <c r="F572" i="18"/>
  <c r="E572" i="18"/>
  <c r="D572" i="18"/>
  <c r="G571" i="18"/>
  <c r="F571" i="18"/>
  <c r="E571" i="18"/>
  <c r="D571" i="18"/>
  <c r="G570" i="18"/>
  <c r="F570" i="18"/>
  <c r="E570" i="18"/>
  <c r="D570" i="18"/>
  <c r="G569" i="18"/>
  <c r="F569" i="18"/>
  <c r="E569" i="18"/>
  <c r="D569" i="18"/>
  <c r="G568" i="18"/>
  <c r="F568" i="18"/>
  <c r="E568" i="18"/>
  <c r="D568" i="18"/>
  <c r="G567" i="18"/>
  <c r="F567" i="18"/>
  <c r="E567" i="18"/>
  <c r="D567" i="18"/>
  <c r="G566" i="18"/>
  <c r="F566" i="18"/>
  <c r="E566" i="18"/>
  <c r="D566" i="18"/>
  <c r="G565" i="18"/>
  <c r="F565" i="18"/>
  <c r="E565" i="18"/>
  <c r="D565" i="18"/>
  <c r="G564" i="18"/>
  <c r="F564" i="18"/>
  <c r="E564" i="18"/>
  <c r="D564" i="18"/>
  <c r="G563" i="18"/>
  <c r="F563" i="18"/>
  <c r="E563" i="18"/>
  <c r="D563" i="18"/>
  <c r="G562" i="18"/>
  <c r="F562" i="18"/>
  <c r="E562" i="18"/>
  <c r="D562" i="18"/>
  <c r="G561" i="18"/>
  <c r="F561" i="18"/>
  <c r="E561" i="18"/>
  <c r="D561" i="18"/>
  <c r="G560" i="18"/>
  <c r="F560" i="18"/>
  <c r="E560" i="18"/>
  <c r="D560" i="18"/>
  <c r="G559" i="18"/>
  <c r="F559" i="18"/>
  <c r="E559" i="18"/>
  <c r="D559" i="18"/>
  <c r="G558" i="18"/>
  <c r="F558" i="18"/>
  <c r="E558" i="18"/>
  <c r="D558" i="18"/>
  <c r="G557" i="18"/>
  <c r="F557" i="18"/>
  <c r="E557" i="18"/>
  <c r="D557" i="18"/>
  <c r="G556" i="18"/>
  <c r="F556" i="18"/>
  <c r="E556" i="18"/>
  <c r="D556" i="18"/>
  <c r="G555" i="18"/>
  <c r="F555" i="18"/>
  <c r="E555" i="18"/>
  <c r="D555" i="18"/>
  <c r="G554" i="18"/>
  <c r="F554" i="18"/>
  <c r="E554" i="18"/>
  <c r="D554" i="18"/>
  <c r="G553" i="18"/>
  <c r="F553" i="18"/>
  <c r="E553" i="18"/>
  <c r="D553" i="18"/>
  <c r="G552" i="18"/>
  <c r="F552" i="18"/>
  <c r="E552" i="18"/>
  <c r="D552" i="18"/>
  <c r="G551" i="18"/>
  <c r="F551" i="18"/>
  <c r="E551" i="18"/>
  <c r="D551" i="18"/>
  <c r="G550" i="18"/>
  <c r="F550" i="18"/>
  <c r="E550" i="18"/>
  <c r="D550" i="18"/>
  <c r="G549" i="18"/>
  <c r="F549" i="18"/>
  <c r="E549" i="18"/>
  <c r="D549" i="18"/>
  <c r="G548" i="18"/>
  <c r="F548" i="18"/>
  <c r="E548" i="18"/>
  <c r="D548" i="18"/>
  <c r="G547" i="18"/>
  <c r="F547" i="18"/>
  <c r="E547" i="18"/>
  <c r="D547" i="18"/>
  <c r="G546" i="18"/>
  <c r="F546" i="18"/>
  <c r="E546" i="18"/>
  <c r="D546" i="18"/>
  <c r="G545" i="18"/>
  <c r="F545" i="18"/>
  <c r="E545" i="18"/>
  <c r="D545" i="18"/>
  <c r="G544" i="18"/>
  <c r="F544" i="18"/>
  <c r="E544" i="18"/>
  <c r="D544" i="18"/>
  <c r="G543" i="18"/>
  <c r="F543" i="18"/>
  <c r="E543" i="18"/>
  <c r="D543" i="18"/>
  <c r="G542" i="18"/>
  <c r="F542" i="18"/>
  <c r="E542" i="18"/>
  <c r="D542" i="18"/>
  <c r="G541" i="18"/>
  <c r="F541" i="18"/>
  <c r="E541" i="18"/>
  <c r="D541" i="18"/>
  <c r="G540" i="18"/>
  <c r="F540" i="18"/>
  <c r="E540" i="18"/>
  <c r="D540" i="18"/>
  <c r="G539" i="18"/>
  <c r="F539" i="18"/>
  <c r="E539" i="18"/>
  <c r="D539" i="18"/>
  <c r="G538" i="18"/>
  <c r="F538" i="18"/>
  <c r="E538" i="18"/>
  <c r="D538" i="18"/>
  <c r="G537" i="18"/>
  <c r="F537" i="18"/>
  <c r="E537" i="18"/>
  <c r="D537" i="18"/>
  <c r="G536" i="18"/>
  <c r="F536" i="18"/>
  <c r="E536" i="18"/>
  <c r="D536" i="18"/>
  <c r="G535" i="18"/>
  <c r="F535" i="18"/>
  <c r="E535" i="18"/>
  <c r="D535" i="18"/>
  <c r="G534" i="18"/>
  <c r="F534" i="18"/>
  <c r="E534" i="18"/>
  <c r="D534" i="18"/>
  <c r="G533" i="18"/>
  <c r="F533" i="18"/>
  <c r="E533" i="18"/>
  <c r="D533" i="18"/>
  <c r="G532" i="18"/>
  <c r="F532" i="18"/>
  <c r="E532" i="18"/>
  <c r="D532" i="18"/>
  <c r="G531" i="18"/>
  <c r="F531" i="18"/>
  <c r="E531" i="18"/>
  <c r="D531" i="18"/>
  <c r="G530" i="18"/>
  <c r="F530" i="18"/>
  <c r="E530" i="18"/>
  <c r="D530" i="18"/>
  <c r="G529" i="18"/>
  <c r="F529" i="18"/>
  <c r="E529" i="18"/>
  <c r="D529" i="18"/>
  <c r="G528" i="18"/>
  <c r="F528" i="18"/>
  <c r="E528" i="18"/>
  <c r="D528" i="18"/>
  <c r="G527" i="18"/>
  <c r="F527" i="18"/>
  <c r="E527" i="18"/>
  <c r="D527" i="18"/>
  <c r="G526" i="18"/>
  <c r="F526" i="18"/>
  <c r="E526" i="18"/>
  <c r="D526" i="18"/>
  <c r="G525" i="18"/>
  <c r="F525" i="18"/>
  <c r="E525" i="18"/>
  <c r="D525" i="18"/>
  <c r="G524" i="18"/>
  <c r="F524" i="18"/>
  <c r="E524" i="18"/>
  <c r="D524" i="18"/>
  <c r="G523" i="18"/>
  <c r="F523" i="18"/>
  <c r="E523" i="18"/>
  <c r="D523" i="18"/>
  <c r="G522" i="18"/>
  <c r="F522" i="18"/>
  <c r="E522" i="18"/>
  <c r="D522" i="18"/>
  <c r="G521" i="18"/>
  <c r="F521" i="18"/>
  <c r="E521" i="18"/>
  <c r="D521" i="18"/>
  <c r="G520" i="18"/>
  <c r="F520" i="18"/>
  <c r="E520" i="18"/>
  <c r="D520" i="18"/>
  <c r="G519" i="18"/>
  <c r="F519" i="18"/>
  <c r="E519" i="18"/>
  <c r="D519" i="18"/>
  <c r="G518" i="18"/>
  <c r="F518" i="18"/>
  <c r="E518" i="18"/>
  <c r="D518" i="18"/>
  <c r="G517" i="18"/>
  <c r="F517" i="18"/>
  <c r="E517" i="18"/>
  <c r="D517" i="18"/>
  <c r="G516" i="18"/>
  <c r="F516" i="18"/>
  <c r="E516" i="18"/>
  <c r="D516" i="18"/>
  <c r="G515" i="18"/>
  <c r="F515" i="18"/>
  <c r="E515" i="18"/>
  <c r="D515" i="18"/>
  <c r="G514" i="18"/>
  <c r="F514" i="18"/>
  <c r="E514" i="18"/>
  <c r="D514" i="18"/>
  <c r="G513" i="18"/>
  <c r="F513" i="18"/>
  <c r="E513" i="18"/>
  <c r="D513" i="18"/>
  <c r="G512" i="18"/>
  <c r="F512" i="18"/>
  <c r="E512" i="18"/>
  <c r="D512" i="18"/>
  <c r="G511" i="18"/>
  <c r="F511" i="18"/>
  <c r="E511" i="18"/>
  <c r="D511" i="18"/>
  <c r="G510" i="18"/>
  <c r="F510" i="18"/>
  <c r="E510" i="18"/>
  <c r="D510" i="18"/>
  <c r="G509" i="18"/>
  <c r="F509" i="18"/>
  <c r="E509" i="18"/>
  <c r="D509" i="18"/>
  <c r="G508" i="18"/>
  <c r="F508" i="18"/>
  <c r="E508" i="18"/>
  <c r="D508" i="18"/>
  <c r="G507" i="18"/>
  <c r="F507" i="18"/>
  <c r="E507" i="18"/>
  <c r="D507" i="18"/>
  <c r="G506" i="18"/>
  <c r="F506" i="18"/>
  <c r="E506" i="18"/>
  <c r="D506" i="18"/>
  <c r="G505" i="18"/>
  <c r="F505" i="18"/>
  <c r="E505" i="18"/>
  <c r="D505" i="18"/>
  <c r="G504" i="18"/>
  <c r="F504" i="18"/>
  <c r="E504" i="18"/>
  <c r="D504" i="18"/>
  <c r="G503" i="18"/>
  <c r="F503" i="18"/>
  <c r="E503" i="18"/>
  <c r="D503" i="18"/>
  <c r="G502" i="18"/>
  <c r="F502" i="18"/>
  <c r="E502" i="18"/>
  <c r="D502" i="18"/>
  <c r="G501" i="18"/>
  <c r="F501" i="18"/>
  <c r="E501" i="18"/>
  <c r="D501" i="18"/>
  <c r="G500" i="18"/>
  <c r="F500" i="18"/>
  <c r="E500" i="18"/>
  <c r="D500" i="18"/>
  <c r="G499" i="18"/>
  <c r="F499" i="18"/>
  <c r="E499" i="18"/>
  <c r="D499" i="18"/>
  <c r="G498" i="18"/>
  <c r="F498" i="18"/>
  <c r="E498" i="18"/>
  <c r="D498" i="18"/>
  <c r="G497" i="18"/>
  <c r="F497" i="18"/>
  <c r="E497" i="18"/>
  <c r="D497" i="18"/>
  <c r="G496" i="18"/>
  <c r="F496" i="18"/>
  <c r="E496" i="18"/>
  <c r="D496" i="18"/>
  <c r="G495" i="18"/>
  <c r="F495" i="18"/>
  <c r="E495" i="18"/>
  <c r="D495" i="18"/>
  <c r="G494" i="18"/>
  <c r="F494" i="18"/>
  <c r="E494" i="18"/>
  <c r="D494" i="18"/>
  <c r="G493" i="18"/>
  <c r="F493" i="18"/>
  <c r="E493" i="18"/>
  <c r="D493" i="18"/>
  <c r="G492" i="18"/>
  <c r="F492" i="18"/>
  <c r="E492" i="18"/>
  <c r="D492" i="18"/>
  <c r="G491" i="18"/>
  <c r="F491" i="18"/>
  <c r="E491" i="18"/>
  <c r="D491" i="18"/>
  <c r="G490" i="18"/>
  <c r="F490" i="18"/>
  <c r="E490" i="18"/>
  <c r="D490" i="18"/>
  <c r="G489" i="18"/>
  <c r="F489" i="18"/>
  <c r="E489" i="18"/>
  <c r="D489" i="18"/>
  <c r="G488" i="18"/>
  <c r="F488" i="18"/>
  <c r="E488" i="18"/>
  <c r="D488" i="18"/>
  <c r="G487" i="18"/>
  <c r="F487" i="18"/>
  <c r="E487" i="18"/>
  <c r="D487" i="18"/>
  <c r="G486" i="18"/>
  <c r="F486" i="18"/>
  <c r="E486" i="18"/>
  <c r="D486" i="18"/>
  <c r="G485" i="18"/>
  <c r="F485" i="18"/>
  <c r="E485" i="18"/>
  <c r="D485" i="18"/>
  <c r="G484" i="18"/>
  <c r="F484" i="18"/>
  <c r="E484" i="18"/>
  <c r="D484" i="18"/>
  <c r="G483" i="18"/>
  <c r="F483" i="18"/>
  <c r="E483" i="18"/>
  <c r="D483" i="18"/>
  <c r="G482" i="18"/>
  <c r="F482" i="18"/>
  <c r="E482" i="18"/>
  <c r="D482" i="18"/>
  <c r="G481" i="18"/>
  <c r="F481" i="18"/>
  <c r="E481" i="18"/>
  <c r="D481" i="18"/>
  <c r="G480" i="18"/>
  <c r="F480" i="18"/>
  <c r="E480" i="18"/>
  <c r="D480" i="18"/>
  <c r="G479" i="18"/>
  <c r="F479" i="18"/>
  <c r="E479" i="18"/>
  <c r="D479" i="18"/>
  <c r="G478" i="18"/>
  <c r="F478" i="18"/>
  <c r="E478" i="18"/>
  <c r="D478" i="18"/>
  <c r="G477" i="18"/>
  <c r="F477" i="18"/>
  <c r="E477" i="18"/>
  <c r="D477" i="18"/>
  <c r="G476" i="18"/>
  <c r="F476" i="18"/>
  <c r="E476" i="18"/>
  <c r="D476" i="18"/>
  <c r="G475" i="18"/>
  <c r="F475" i="18"/>
  <c r="E475" i="18"/>
  <c r="D475" i="18"/>
  <c r="G474" i="18"/>
  <c r="F474" i="18"/>
  <c r="E474" i="18"/>
  <c r="D474" i="18"/>
  <c r="G473" i="18"/>
  <c r="F473" i="18"/>
  <c r="E473" i="18"/>
  <c r="D473" i="18"/>
  <c r="G472" i="18"/>
  <c r="F472" i="18"/>
  <c r="E472" i="18"/>
  <c r="D472" i="18"/>
  <c r="G471" i="18"/>
  <c r="F471" i="18"/>
  <c r="E471" i="18"/>
  <c r="D471" i="18"/>
  <c r="G470" i="18"/>
  <c r="F470" i="18"/>
  <c r="E470" i="18"/>
  <c r="D470" i="18"/>
  <c r="G469" i="18"/>
  <c r="F469" i="18"/>
  <c r="E469" i="18"/>
  <c r="D469" i="18"/>
  <c r="G468" i="18"/>
  <c r="F468" i="18"/>
  <c r="E468" i="18"/>
  <c r="D468" i="18"/>
  <c r="G467" i="18"/>
  <c r="F467" i="18"/>
  <c r="E467" i="18"/>
  <c r="D467" i="18"/>
  <c r="G466" i="18"/>
  <c r="F466" i="18"/>
  <c r="E466" i="18"/>
  <c r="D466" i="18"/>
  <c r="G465" i="18"/>
  <c r="F465" i="18"/>
  <c r="E465" i="18"/>
  <c r="D465" i="18"/>
  <c r="G464" i="18"/>
  <c r="F464" i="18"/>
  <c r="E464" i="18"/>
  <c r="D464" i="18"/>
  <c r="G463" i="18"/>
  <c r="F463" i="18"/>
  <c r="E463" i="18"/>
  <c r="D463" i="18"/>
  <c r="G462" i="18"/>
  <c r="F462" i="18"/>
  <c r="E462" i="18"/>
  <c r="D462" i="18"/>
  <c r="G461" i="18"/>
  <c r="F461" i="18"/>
  <c r="E461" i="18"/>
  <c r="D461" i="18"/>
  <c r="G460" i="18"/>
  <c r="F460" i="18"/>
  <c r="E460" i="18"/>
  <c r="D460" i="18"/>
  <c r="G459" i="18"/>
  <c r="F459" i="18"/>
  <c r="E459" i="18"/>
  <c r="D459" i="18"/>
  <c r="G458" i="18"/>
  <c r="F458" i="18"/>
  <c r="E458" i="18"/>
  <c r="D458" i="18"/>
  <c r="G457" i="18"/>
  <c r="F457" i="18"/>
  <c r="E457" i="18"/>
  <c r="D457" i="18"/>
  <c r="G456" i="18"/>
  <c r="F456" i="18"/>
  <c r="E456" i="18"/>
  <c r="D456" i="18"/>
  <c r="G455" i="18"/>
  <c r="F455" i="18"/>
  <c r="E455" i="18"/>
  <c r="D455" i="18"/>
  <c r="G454" i="18"/>
  <c r="F454" i="18"/>
  <c r="E454" i="18"/>
  <c r="D454" i="18"/>
  <c r="G453" i="18"/>
  <c r="F453" i="18"/>
  <c r="E453" i="18"/>
  <c r="D453" i="18"/>
  <c r="G452" i="18"/>
  <c r="F452" i="18"/>
  <c r="E452" i="18"/>
  <c r="D452" i="18"/>
  <c r="G451" i="18"/>
  <c r="F451" i="18"/>
  <c r="E451" i="18"/>
  <c r="D451" i="18"/>
  <c r="G450" i="18"/>
  <c r="F450" i="18"/>
  <c r="E450" i="18"/>
  <c r="D450" i="18"/>
  <c r="G449" i="18"/>
  <c r="F449" i="18"/>
  <c r="E449" i="18"/>
  <c r="D449" i="18"/>
  <c r="G448" i="18"/>
  <c r="F448" i="18"/>
  <c r="E448" i="18"/>
  <c r="D448" i="18"/>
  <c r="G447" i="18"/>
  <c r="F447" i="18"/>
  <c r="E447" i="18"/>
  <c r="D447" i="18"/>
  <c r="G446" i="18"/>
  <c r="F446" i="18"/>
  <c r="E446" i="18"/>
  <c r="D446" i="18"/>
  <c r="G445" i="18"/>
  <c r="F445" i="18"/>
  <c r="E445" i="18"/>
  <c r="D445" i="18"/>
  <c r="G444" i="18"/>
  <c r="F444" i="18"/>
  <c r="E444" i="18"/>
  <c r="D444" i="18"/>
  <c r="G443" i="18"/>
  <c r="F443" i="18"/>
  <c r="E443" i="18"/>
  <c r="D443" i="18"/>
  <c r="G442" i="18"/>
  <c r="F442" i="18"/>
  <c r="E442" i="18"/>
  <c r="D442" i="18"/>
  <c r="G441" i="18"/>
  <c r="F441" i="18"/>
  <c r="E441" i="18"/>
  <c r="D441" i="18"/>
  <c r="G440" i="18"/>
  <c r="F440" i="18"/>
  <c r="E440" i="18"/>
  <c r="D440" i="18"/>
  <c r="G439" i="18"/>
  <c r="F439" i="18"/>
  <c r="E439" i="18"/>
  <c r="D439" i="18"/>
  <c r="G438" i="18"/>
  <c r="F438" i="18"/>
  <c r="E438" i="18"/>
  <c r="D438" i="18"/>
  <c r="G437" i="18"/>
  <c r="F437" i="18"/>
  <c r="E437" i="18"/>
  <c r="D437" i="18"/>
  <c r="G436" i="18"/>
  <c r="F436" i="18"/>
  <c r="E436" i="18"/>
  <c r="D436" i="18"/>
  <c r="G435" i="18"/>
  <c r="F435" i="18"/>
  <c r="E435" i="18"/>
  <c r="D435" i="18"/>
  <c r="G434" i="18"/>
  <c r="F434" i="18"/>
  <c r="E434" i="18"/>
  <c r="D434" i="18"/>
  <c r="G433" i="18"/>
  <c r="F433" i="18"/>
  <c r="E433" i="18"/>
  <c r="D433" i="18"/>
  <c r="G432" i="18"/>
  <c r="F432" i="18"/>
  <c r="E432" i="18"/>
  <c r="D432" i="18"/>
  <c r="G431" i="18"/>
  <c r="F431" i="18"/>
  <c r="E431" i="18"/>
  <c r="D431" i="18"/>
  <c r="G430" i="18"/>
  <c r="F430" i="18"/>
  <c r="E430" i="18"/>
  <c r="D430" i="18"/>
  <c r="G429" i="18"/>
  <c r="F429" i="18"/>
  <c r="E429" i="18"/>
  <c r="D429" i="18"/>
  <c r="G428" i="18"/>
  <c r="F428" i="18"/>
  <c r="E428" i="18"/>
  <c r="D428" i="18"/>
  <c r="G427" i="18"/>
  <c r="F427" i="18"/>
  <c r="E427" i="18"/>
  <c r="D427" i="18"/>
  <c r="G426" i="18"/>
  <c r="F426" i="18"/>
  <c r="E426" i="18"/>
  <c r="D426" i="18"/>
  <c r="G425" i="18"/>
  <c r="F425" i="18"/>
  <c r="E425" i="18"/>
  <c r="D425" i="18"/>
  <c r="G424" i="18"/>
  <c r="F424" i="18"/>
  <c r="E424" i="18"/>
  <c r="D424" i="18"/>
  <c r="G423" i="18"/>
  <c r="F423" i="18"/>
  <c r="E423" i="18"/>
  <c r="D423" i="18"/>
  <c r="G422" i="18"/>
  <c r="F422" i="18"/>
  <c r="E422" i="18"/>
  <c r="D422" i="18"/>
  <c r="G421" i="18"/>
  <c r="F421" i="18"/>
  <c r="E421" i="18"/>
  <c r="D421" i="18"/>
  <c r="G420" i="18"/>
  <c r="F420" i="18"/>
  <c r="E420" i="18"/>
  <c r="D420" i="18"/>
  <c r="G419" i="18"/>
  <c r="F419" i="18"/>
  <c r="E419" i="18"/>
  <c r="D419" i="18"/>
  <c r="G418" i="18"/>
  <c r="F418" i="18"/>
  <c r="E418" i="18"/>
  <c r="D418" i="18"/>
  <c r="G417" i="18"/>
  <c r="F417" i="18"/>
  <c r="E417" i="18"/>
  <c r="D417" i="18"/>
  <c r="G416" i="18"/>
  <c r="F416" i="18"/>
  <c r="E416" i="18"/>
  <c r="D416" i="18"/>
  <c r="G415" i="18"/>
  <c r="F415" i="18"/>
  <c r="E415" i="18"/>
  <c r="D415" i="18"/>
  <c r="G414" i="18"/>
  <c r="F414" i="18"/>
  <c r="E414" i="18"/>
  <c r="D414" i="18"/>
  <c r="G413" i="18"/>
  <c r="F413" i="18"/>
  <c r="E413" i="18"/>
  <c r="D413" i="18"/>
  <c r="G412" i="18"/>
  <c r="F412" i="18"/>
  <c r="E412" i="18"/>
  <c r="D412" i="18"/>
  <c r="G411" i="18"/>
  <c r="F411" i="18"/>
  <c r="E411" i="18"/>
  <c r="D411" i="18"/>
  <c r="G410" i="18"/>
  <c r="F410" i="18"/>
  <c r="E410" i="18"/>
  <c r="D410" i="18"/>
  <c r="G409" i="18"/>
  <c r="F409" i="18"/>
  <c r="E409" i="18"/>
  <c r="D409" i="18"/>
  <c r="G408" i="18"/>
  <c r="F408" i="18"/>
  <c r="E408" i="18"/>
  <c r="D408" i="18"/>
  <c r="G407" i="18"/>
  <c r="F407" i="18"/>
  <c r="E407" i="18"/>
  <c r="D407" i="18"/>
  <c r="G406" i="18"/>
  <c r="F406" i="18"/>
  <c r="E406" i="18"/>
  <c r="D406" i="18"/>
  <c r="G405" i="18"/>
  <c r="F405" i="18"/>
  <c r="E405" i="18"/>
  <c r="D405" i="18"/>
  <c r="G404" i="18"/>
  <c r="F404" i="18"/>
  <c r="E404" i="18"/>
  <c r="D404" i="18"/>
  <c r="G403" i="18"/>
  <c r="F403" i="18"/>
  <c r="E403" i="18"/>
  <c r="D403" i="18"/>
  <c r="G402" i="18"/>
  <c r="F402" i="18"/>
  <c r="E402" i="18"/>
  <c r="D402" i="18"/>
  <c r="G401" i="18"/>
  <c r="F401" i="18"/>
  <c r="E401" i="18"/>
  <c r="D401" i="18"/>
  <c r="G400" i="18"/>
  <c r="F400" i="18"/>
  <c r="E400" i="18"/>
  <c r="D400" i="18"/>
  <c r="G399" i="18"/>
  <c r="F399" i="18"/>
  <c r="E399" i="18"/>
  <c r="D399" i="18"/>
  <c r="G398" i="18"/>
  <c r="F398" i="18"/>
  <c r="E398" i="18"/>
  <c r="D398" i="18"/>
  <c r="G397" i="18"/>
  <c r="F397" i="18"/>
  <c r="E397" i="18"/>
  <c r="D397" i="18"/>
  <c r="G396" i="18"/>
  <c r="F396" i="18"/>
  <c r="E396" i="18"/>
  <c r="D396" i="18"/>
  <c r="G395" i="18"/>
  <c r="F395" i="18"/>
  <c r="E395" i="18"/>
  <c r="D395" i="18"/>
  <c r="G394" i="18"/>
  <c r="F394" i="18"/>
  <c r="E394" i="18"/>
  <c r="D394" i="18"/>
  <c r="G393" i="18"/>
  <c r="F393" i="18"/>
  <c r="E393" i="18"/>
  <c r="D393" i="18"/>
  <c r="G392" i="18"/>
  <c r="F392" i="18"/>
  <c r="E392" i="18"/>
  <c r="D392" i="18"/>
  <c r="G391" i="18"/>
  <c r="F391" i="18"/>
  <c r="E391" i="18"/>
  <c r="D391" i="18"/>
  <c r="G390" i="18"/>
  <c r="F390" i="18"/>
  <c r="E390" i="18"/>
  <c r="D390" i="18"/>
  <c r="G389" i="18"/>
  <c r="F389" i="18"/>
  <c r="E389" i="18"/>
  <c r="D389" i="18"/>
  <c r="G388" i="18"/>
  <c r="F388" i="18"/>
  <c r="E388" i="18"/>
  <c r="D388" i="18"/>
  <c r="G387" i="18"/>
  <c r="F387" i="18"/>
  <c r="E387" i="18"/>
  <c r="D387" i="18"/>
  <c r="G386" i="18"/>
  <c r="F386" i="18"/>
  <c r="E386" i="18"/>
  <c r="D386" i="18"/>
  <c r="G385" i="18"/>
  <c r="F385" i="18"/>
  <c r="E385" i="18"/>
  <c r="D385" i="18"/>
  <c r="G384" i="18"/>
  <c r="F384" i="18"/>
  <c r="E384" i="18"/>
  <c r="D384" i="18"/>
  <c r="G383" i="18"/>
  <c r="F383" i="18"/>
  <c r="E383" i="18"/>
  <c r="D383" i="18"/>
  <c r="G382" i="18"/>
  <c r="F382" i="18"/>
  <c r="E382" i="18"/>
  <c r="D382" i="18"/>
  <c r="G381" i="18"/>
  <c r="F381" i="18"/>
  <c r="E381" i="18"/>
  <c r="D381" i="18"/>
  <c r="G380" i="18"/>
  <c r="F380" i="18"/>
  <c r="E380" i="18"/>
  <c r="D380" i="18"/>
  <c r="G379" i="18"/>
  <c r="F379" i="18"/>
  <c r="E379" i="18"/>
  <c r="D379" i="18"/>
  <c r="G378" i="18"/>
  <c r="F378" i="18"/>
  <c r="E378" i="18"/>
  <c r="D378" i="18"/>
  <c r="G377" i="18"/>
  <c r="F377" i="18"/>
  <c r="E377" i="18"/>
  <c r="D377" i="18"/>
  <c r="G376" i="18"/>
  <c r="F376" i="18"/>
  <c r="E376" i="18"/>
  <c r="D376" i="18"/>
  <c r="G375" i="18"/>
  <c r="F375" i="18"/>
  <c r="E375" i="18"/>
  <c r="D375" i="18"/>
  <c r="G374" i="18"/>
  <c r="F374" i="18"/>
  <c r="E374" i="18"/>
  <c r="D374" i="18"/>
  <c r="G373" i="18"/>
  <c r="F373" i="18"/>
  <c r="E373" i="18"/>
  <c r="D373" i="18"/>
  <c r="G372" i="18"/>
  <c r="F372" i="18"/>
  <c r="E372" i="18"/>
  <c r="D372" i="18"/>
  <c r="G371" i="18"/>
  <c r="F371" i="18"/>
  <c r="E371" i="18"/>
  <c r="D371" i="18"/>
  <c r="G370" i="18"/>
  <c r="F370" i="18"/>
  <c r="E370" i="18"/>
  <c r="D370" i="18"/>
  <c r="G369" i="18"/>
  <c r="F369" i="18"/>
  <c r="E369" i="18"/>
  <c r="D369" i="18"/>
  <c r="G368" i="18"/>
  <c r="F368" i="18"/>
  <c r="E368" i="18"/>
  <c r="D368" i="18"/>
  <c r="G367" i="18"/>
  <c r="F367" i="18"/>
  <c r="E367" i="18"/>
  <c r="D367" i="18"/>
  <c r="G366" i="18"/>
  <c r="F366" i="18"/>
  <c r="E366" i="18"/>
  <c r="D366" i="18"/>
  <c r="G365" i="18"/>
  <c r="F365" i="18"/>
  <c r="E365" i="18"/>
  <c r="D365" i="18"/>
  <c r="G364" i="18"/>
  <c r="F364" i="18"/>
  <c r="E364" i="18"/>
  <c r="D364" i="18"/>
  <c r="G363" i="18"/>
  <c r="F363" i="18"/>
  <c r="E363" i="18"/>
  <c r="D363" i="18"/>
  <c r="G362" i="18"/>
  <c r="F362" i="18"/>
  <c r="E362" i="18"/>
  <c r="D362" i="18"/>
  <c r="G361" i="18"/>
  <c r="F361" i="18"/>
  <c r="E361" i="18"/>
  <c r="D361" i="18"/>
  <c r="G360" i="18"/>
  <c r="F360" i="18"/>
  <c r="E360" i="18"/>
  <c r="D360" i="18"/>
  <c r="G359" i="18"/>
  <c r="F359" i="18"/>
  <c r="E359" i="18"/>
  <c r="D359" i="18"/>
  <c r="G358" i="18"/>
  <c r="F358" i="18"/>
  <c r="E358" i="18"/>
  <c r="D358" i="18"/>
  <c r="G357" i="18"/>
  <c r="F357" i="18"/>
  <c r="E357" i="18"/>
  <c r="D357" i="18"/>
  <c r="G356" i="18"/>
  <c r="F356" i="18"/>
  <c r="E356" i="18"/>
  <c r="D356" i="18"/>
  <c r="G355" i="18"/>
  <c r="F355" i="18"/>
  <c r="E355" i="18"/>
  <c r="D355" i="18"/>
  <c r="G354" i="18"/>
  <c r="F354" i="18"/>
  <c r="E354" i="18"/>
  <c r="D354" i="18"/>
  <c r="G353" i="18"/>
  <c r="F353" i="18"/>
  <c r="E353" i="18"/>
  <c r="D353" i="18"/>
  <c r="G352" i="18"/>
  <c r="F352" i="18"/>
  <c r="E352" i="18"/>
  <c r="D352" i="18"/>
  <c r="G351" i="18"/>
  <c r="F351" i="18"/>
  <c r="E351" i="18"/>
  <c r="D351" i="18"/>
  <c r="G350" i="18"/>
  <c r="F350" i="18"/>
  <c r="E350" i="18"/>
  <c r="D350" i="18"/>
  <c r="G349" i="18"/>
  <c r="F349" i="18"/>
  <c r="E349" i="18"/>
  <c r="D349" i="18"/>
  <c r="G348" i="18"/>
  <c r="F348" i="18"/>
  <c r="E348" i="18"/>
  <c r="D348" i="18"/>
  <c r="G347" i="18"/>
  <c r="F347" i="18"/>
  <c r="E347" i="18"/>
  <c r="D347" i="18"/>
  <c r="G346" i="18"/>
  <c r="F346" i="18"/>
  <c r="E346" i="18"/>
  <c r="D346" i="18"/>
  <c r="G345" i="18"/>
  <c r="F345" i="18"/>
  <c r="E345" i="18"/>
  <c r="D345" i="18"/>
  <c r="G344" i="18"/>
  <c r="F344" i="18"/>
  <c r="E344" i="18"/>
  <c r="D344" i="18"/>
  <c r="G343" i="18"/>
  <c r="F343" i="18"/>
  <c r="E343" i="18"/>
  <c r="D343" i="18"/>
  <c r="G342" i="18"/>
  <c r="F342" i="18"/>
  <c r="E342" i="18"/>
  <c r="D342" i="18"/>
  <c r="G341" i="18"/>
  <c r="F341" i="18"/>
  <c r="E341" i="18"/>
  <c r="D341" i="18"/>
  <c r="G340" i="18"/>
  <c r="F340" i="18"/>
  <c r="E340" i="18"/>
  <c r="D340" i="18"/>
  <c r="G339" i="18"/>
  <c r="F339" i="18"/>
  <c r="E339" i="18"/>
  <c r="D339" i="18"/>
  <c r="G338" i="18"/>
  <c r="F338" i="18"/>
  <c r="E338" i="18"/>
  <c r="D338" i="18"/>
  <c r="G337" i="18"/>
  <c r="F337" i="18"/>
  <c r="E337" i="18"/>
  <c r="D337" i="18"/>
  <c r="G336" i="18"/>
  <c r="F336" i="18"/>
  <c r="E336" i="18"/>
  <c r="D336" i="18"/>
  <c r="G335" i="18"/>
  <c r="F335" i="18"/>
  <c r="E335" i="18"/>
  <c r="D335" i="18"/>
  <c r="G334" i="18"/>
  <c r="F334" i="18"/>
  <c r="E334" i="18"/>
  <c r="D334" i="18"/>
  <c r="G333" i="18"/>
  <c r="F333" i="18"/>
  <c r="E333" i="18"/>
  <c r="D333" i="18"/>
  <c r="G332" i="18"/>
  <c r="F332" i="18"/>
  <c r="E332" i="18"/>
  <c r="D332" i="18"/>
  <c r="G331" i="18"/>
  <c r="F331" i="18"/>
  <c r="E331" i="18"/>
  <c r="D331" i="18"/>
  <c r="G330" i="18"/>
  <c r="F330" i="18"/>
  <c r="E330" i="18"/>
  <c r="D330" i="18"/>
  <c r="G329" i="18"/>
  <c r="F329" i="18"/>
  <c r="E329" i="18"/>
  <c r="D329" i="18"/>
  <c r="G328" i="18"/>
  <c r="F328" i="18"/>
  <c r="E328" i="18"/>
  <c r="D328" i="18"/>
  <c r="G327" i="18"/>
  <c r="F327" i="18"/>
  <c r="E327" i="18"/>
  <c r="D327" i="18"/>
  <c r="G326" i="18"/>
  <c r="F326" i="18"/>
  <c r="E326" i="18"/>
  <c r="D326" i="18"/>
  <c r="G325" i="18"/>
  <c r="F325" i="18"/>
  <c r="E325" i="18"/>
  <c r="D325" i="18"/>
  <c r="G324" i="18"/>
  <c r="F324" i="18"/>
  <c r="E324" i="18"/>
  <c r="D324" i="18"/>
  <c r="G323" i="18"/>
  <c r="F323" i="18"/>
  <c r="E323" i="18"/>
  <c r="D323" i="18"/>
  <c r="G322" i="18"/>
  <c r="F322" i="18"/>
  <c r="E322" i="18"/>
  <c r="D322" i="18"/>
  <c r="G321" i="18"/>
  <c r="F321" i="18"/>
  <c r="E321" i="18"/>
  <c r="D321" i="18"/>
  <c r="G320" i="18"/>
  <c r="F320" i="18"/>
  <c r="E320" i="18"/>
  <c r="D320" i="18"/>
  <c r="G319" i="18"/>
  <c r="F319" i="18"/>
  <c r="E319" i="18"/>
  <c r="D319" i="18"/>
  <c r="G318" i="18"/>
  <c r="F318" i="18"/>
  <c r="E318" i="18"/>
  <c r="D318" i="18"/>
  <c r="G317" i="18"/>
  <c r="F317" i="18"/>
  <c r="E317" i="18"/>
  <c r="D317" i="18"/>
  <c r="G316" i="18"/>
  <c r="F316" i="18"/>
  <c r="E316" i="18"/>
  <c r="D316" i="18"/>
  <c r="G315" i="18"/>
  <c r="F315" i="18"/>
  <c r="E315" i="18"/>
  <c r="D315" i="18"/>
  <c r="G314" i="18"/>
  <c r="F314" i="18"/>
  <c r="E314" i="18"/>
  <c r="D314" i="18"/>
  <c r="G313" i="18"/>
  <c r="F313" i="18"/>
  <c r="E313" i="18"/>
  <c r="D313" i="18"/>
  <c r="G312" i="18"/>
  <c r="F312" i="18"/>
  <c r="E312" i="18"/>
  <c r="D312" i="18"/>
  <c r="G311" i="18"/>
  <c r="F311" i="18"/>
  <c r="E311" i="18"/>
  <c r="D311" i="18"/>
  <c r="G310" i="18"/>
  <c r="F310" i="18"/>
  <c r="E310" i="18"/>
  <c r="D310" i="18"/>
  <c r="G309" i="18"/>
  <c r="F309" i="18"/>
  <c r="E309" i="18"/>
  <c r="D309" i="18"/>
  <c r="G308" i="18"/>
  <c r="F308" i="18"/>
  <c r="E308" i="18"/>
  <c r="D308" i="18"/>
  <c r="G307" i="18"/>
  <c r="F307" i="18"/>
  <c r="E307" i="18"/>
  <c r="D307" i="18"/>
  <c r="G306" i="18"/>
  <c r="F306" i="18"/>
  <c r="E306" i="18"/>
  <c r="D306" i="18"/>
  <c r="G305" i="18"/>
  <c r="F305" i="18"/>
  <c r="E305" i="18"/>
  <c r="D305" i="18"/>
  <c r="G304" i="18"/>
  <c r="F304" i="18"/>
  <c r="E304" i="18"/>
  <c r="D304" i="18"/>
  <c r="G303" i="18"/>
  <c r="F303" i="18"/>
  <c r="E303" i="18"/>
  <c r="D303" i="18"/>
  <c r="G302" i="18"/>
  <c r="F302" i="18"/>
  <c r="E302" i="18"/>
  <c r="D302" i="18"/>
  <c r="G301" i="18"/>
  <c r="F301" i="18"/>
  <c r="E301" i="18"/>
  <c r="D301" i="18"/>
  <c r="G300" i="18"/>
  <c r="F300" i="18"/>
  <c r="E300" i="18"/>
  <c r="D300" i="18"/>
  <c r="G299" i="18"/>
  <c r="F299" i="18"/>
  <c r="E299" i="18"/>
  <c r="D299" i="18"/>
  <c r="G298" i="18"/>
  <c r="F298" i="18"/>
  <c r="E298" i="18"/>
  <c r="D298" i="18"/>
  <c r="G297" i="18"/>
  <c r="F297" i="18"/>
  <c r="E297" i="18"/>
  <c r="D297" i="18"/>
  <c r="G296" i="18"/>
  <c r="F296" i="18"/>
  <c r="E296" i="18"/>
  <c r="D296" i="18"/>
  <c r="G295" i="18"/>
  <c r="F295" i="18"/>
  <c r="E295" i="18"/>
  <c r="D295" i="18"/>
  <c r="G294" i="18"/>
  <c r="F294" i="18"/>
  <c r="E294" i="18"/>
  <c r="D294" i="18"/>
  <c r="G293" i="18"/>
  <c r="F293" i="18"/>
  <c r="E293" i="18"/>
  <c r="D293" i="18"/>
  <c r="G292" i="18"/>
  <c r="F292" i="18"/>
  <c r="E292" i="18"/>
  <c r="D292" i="18"/>
  <c r="G291" i="18"/>
  <c r="F291" i="18"/>
  <c r="E291" i="18"/>
  <c r="D291" i="18"/>
  <c r="G290" i="18"/>
  <c r="F290" i="18"/>
  <c r="E290" i="18"/>
  <c r="D290" i="18"/>
  <c r="G289" i="18"/>
  <c r="F289" i="18"/>
  <c r="E289" i="18"/>
  <c r="D289" i="18"/>
  <c r="G288" i="18"/>
  <c r="F288" i="18"/>
  <c r="E288" i="18"/>
  <c r="D288" i="18"/>
  <c r="G287" i="18"/>
  <c r="F287" i="18"/>
  <c r="E287" i="18"/>
  <c r="D287" i="18"/>
  <c r="G286" i="18"/>
  <c r="F286" i="18"/>
  <c r="E286" i="18"/>
  <c r="D286" i="18"/>
  <c r="G285" i="18"/>
  <c r="F285" i="18"/>
  <c r="E285" i="18"/>
  <c r="D285" i="18"/>
  <c r="G284" i="18"/>
  <c r="F284" i="18"/>
  <c r="E284" i="18"/>
  <c r="D284" i="18"/>
  <c r="G283" i="18"/>
  <c r="F283" i="18"/>
  <c r="E283" i="18"/>
  <c r="D283" i="18"/>
  <c r="G282" i="18"/>
  <c r="F282" i="18"/>
  <c r="E282" i="18"/>
  <c r="D282" i="18"/>
  <c r="G281" i="18"/>
  <c r="F281" i="18"/>
  <c r="E281" i="18"/>
  <c r="D281" i="18"/>
  <c r="G280" i="18"/>
  <c r="F280" i="18"/>
  <c r="E280" i="18"/>
  <c r="D280" i="18"/>
  <c r="G279" i="18"/>
  <c r="F279" i="18"/>
  <c r="E279" i="18"/>
  <c r="D279" i="18"/>
  <c r="G278" i="18"/>
  <c r="F278" i="18"/>
  <c r="E278" i="18"/>
  <c r="D278" i="18"/>
  <c r="G277" i="18"/>
  <c r="F277" i="18"/>
  <c r="E277" i="18"/>
  <c r="D277" i="18"/>
  <c r="G276" i="18"/>
  <c r="F276" i="18"/>
  <c r="E276" i="18"/>
  <c r="D276" i="18"/>
  <c r="G275" i="18"/>
  <c r="F275" i="18"/>
  <c r="E275" i="18"/>
  <c r="D275" i="18"/>
  <c r="G274" i="18"/>
  <c r="F274" i="18"/>
  <c r="E274" i="18"/>
  <c r="D274" i="18"/>
  <c r="G273" i="18"/>
  <c r="F273" i="18"/>
  <c r="E273" i="18"/>
  <c r="D273" i="18"/>
  <c r="G272" i="18"/>
  <c r="F272" i="18"/>
  <c r="E272" i="18"/>
  <c r="D272" i="18"/>
  <c r="G271" i="18"/>
  <c r="F271" i="18"/>
  <c r="E271" i="18"/>
  <c r="D271" i="18"/>
  <c r="G270" i="18"/>
  <c r="F270" i="18"/>
  <c r="E270" i="18"/>
  <c r="D270" i="18"/>
  <c r="G269" i="18"/>
  <c r="F269" i="18"/>
  <c r="E269" i="18"/>
  <c r="D269" i="18"/>
  <c r="G268" i="18"/>
  <c r="F268" i="18"/>
  <c r="E268" i="18"/>
  <c r="D268" i="18"/>
  <c r="G267" i="18"/>
  <c r="F267" i="18"/>
  <c r="E267" i="18"/>
  <c r="D267" i="18"/>
  <c r="G266" i="18"/>
  <c r="F266" i="18"/>
  <c r="E266" i="18"/>
  <c r="D266" i="18"/>
  <c r="G265" i="18"/>
  <c r="F265" i="18"/>
  <c r="E265" i="18"/>
  <c r="D265" i="18"/>
  <c r="G264" i="18"/>
  <c r="F264" i="18"/>
  <c r="E264" i="18"/>
  <c r="D264" i="18"/>
  <c r="G263" i="18"/>
  <c r="F263" i="18"/>
  <c r="E263" i="18"/>
  <c r="D263" i="18"/>
  <c r="G262" i="18"/>
  <c r="F262" i="18"/>
  <c r="E262" i="18"/>
  <c r="D262" i="18"/>
  <c r="G261" i="18"/>
  <c r="F261" i="18"/>
  <c r="E261" i="18"/>
  <c r="D261" i="18"/>
  <c r="G260" i="18"/>
  <c r="F260" i="18"/>
  <c r="E260" i="18"/>
  <c r="D260" i="18"/>
  <c r="G259" i="18"/>
  <c r="F259" i="18"/>
  <c r="E259" i="18"/>
  <c r="D259" i="18"/>
  <c r="G258" i="18"/>
  <c r="F258" i="18"/>
  <c r="E258" i="18"/>
  <c r="D258" i="18"/>
  <c r="G257" i="18"/>
  <c r="F257" i="18"/>
  <c r="E257" i="18"/>
  <c r="D257" i="18"/>
  <c r="G256" i="18"/>
  <c r="F256" i="18"/>
  <c r="E256" i="18"/>
  <c r="D256" i="18"/>
  <c r="G255" i="18"/>
  <c r="F255" i="18"/>
  <c r="E255" i="18"/>
  <c r="D255" i="18"/>
  <c r="G254" i="18"/>
  <c r="F254" i="18"/>
  <c r="E254" i="18"/>
  <c r="D254" i="18"/>
  <c r="G253" i="18"/>
  <c r="F253" i="18"/>
  <c r="E253" i="18"/>
  <c r="D253" i="18"/>
  <c r="G252" i="18"/>
  <c r="F252" i="18"/>
  <c r="E252" i="18"/>
  <c r="D252" i="18"/>
  <c r="G251" i="18"/>
  <c r="F251" i="18"/>
  <c r="E251" i="18"/>
  <c r="D251" i="18"/>
  <c r="G250" i="18"/>
  <c r="F250" i="18"/>
  <c r="E250" i="18"/>
  <c r="D250" i="18"/>
  <c r="G249" i="18"/>
  <c r="F249" i="18"/>
  <c r="E249" i="18"/>
  <c r="D249" i="18"/>
  <c r="G248" i="18"/>
  <c r="F248" i="18"/>
  <c r="E248" i="18"/>
  <c r="D248" i="18"/>
  <c r="G247" i="18"/>
  <c r="F247" i="18"/>
  <c r="E247" i="18"/>
  <c r="D247" i="18"/>
  <c r="G246" i="18"/>
  <c r="F246" i="18"/>
  <c r="E246" i="18"/>
  <c r="D246" i="18"/>
  <c r="G245" i="18"/>
  <c r="F245" i="18"/>
  <c r="E245" i="18"/>
  <c r="D245" i="18"/>
  <c r="G244" i="18"/>
  <c r="F244" i="18"/>
  <c r="E244" i="18"/>
  <c r="D244" i="18"/>
  <c r="G243" i="18"/>
  <c r="F243" i="18"/>
  <c r="E243" i="18"/>
  <c r="D243" i="18"/>
  <c r="G242" i="18"/>
  <c r="F242" i="18"/>
  <c r="E242" i="18"/>
  <c r="D242" i="18"/>
  <c r="G241" i="18"/>
  <c r="F241" i="18"/>
  <c r="E241" i="18"/>
  <c r="D241" i="18"/>
  <c r="G240" i="18"/>
  <c r="F240" i="18"/>
  <c r="E240" i="18"/>
  <c r="D240" i="18"/>
  <c r="G239" i="18"/>
  <c r="F239" i="18"/>
  <c r="E239" i="18"/>
  <c r="D239" i="18"/>
  <c r="G238" i="18"/>
  <c r="F238" i="18"/>
  <c r="E238" i="18"/>
  <c r="D238" i="18"/>
  <c r="G237" i="18"/>
  <c r="F237" i="18"/>
  <c r="E237" i="18"/>
  <c r="D237" i="18"/>
  <c r="G236" i="18"/>
  <c r="F236" i="18"/>
  <c r="E236" i="18"/>
  <c r="D236" i="18"/>
  <c r="G235" i="18"/>
  <c r="F235" i="18"/>
  <c r="E235" i="18"/>
  <c r="D235" i="18"/>
  <c r="G234" i="18"/>
  <c r="F234" i="18"/>
  <c r="E234" i="18"/>
  <c r="D234" i="18"/>
  <c r="G233" i="18"/>
  <c r="F233" i="18"/>
  <c r="E233" i="18"/>
  <c r="D233" i="18"/>
  <c r="G232" i="18"/>
  <c r="F232" i="18"/>
  <c r="E232" i="18"/>
  <c r="D232" i="18"/>
  <c r="G231" i="18"/>
  <c r="F231" i="18"/>
  <c r="E231" i="18"/>
  <c r="D231" i="18"/>
  <c r="G230" i="18"/>
  <c r="F230" i="18"/>
  <c r="E230" i="18"/>
  <c r="D230" i="18"/>
  <c r="G229" i="18"/>
  <c r="F229" i="18"/>
  <c r="E229" i="18"/>
  <c r="D229" i="18"/>
  <c r="G228" i="18"/>
  <c r="F228" i="18"/>
  <c r="E228" i="18"/>
  <c r="D228" i="18"/>
  <c r="G227" i="18"/>
  <c r="F227" i="18"/>
  <c r="E227" i="18"/>
  <c r="D227" i="18"/>
  <c r="G226" i="18"/>
  <c r="F226" i="18"/>
  <c r="E226" i="18"/>
  <c r="D226" i="18"/>
  <c r="G225" i="18"/>
  <c r="F225" i="18"/>
  <c r="E225" i="18"/>
  <c r="D225" i="18"/>
  <c r="G224" i="18"/>
  <c r="F224" i="18"/>
  <c r="E224" i="18"/>
  <c r="D224" i="18"/>
  <c r="G223" i="18"/>
  <c r="F223" i="18"/>
  <c r="E223" i="18"/>
  <c r="D223" i="18"/>
  <c r="G222" i="18"/>
  <c r="F222" i="18"/>
  <c r="E222" i="18"/>
  <c r="D222" i="18"/>
  <c r="G221" i="18"/>
  <c r="F221" i="18"/>
  <c r="E221" i="18"/>
  <c r="D221" i="18"/>
  <c r="G220" i="18"/>
  <c r="F220" i="18"/>
  <c r="E220" i="18"/>
  <c r="D220" i="18"/>
  <c r="G219" i="18"/>
  <c r="F219" i="18"/>
  <c r="E219" i="18"/>
  <c r="D219" i="18"/>
  <c r="G218" i="18"/>
  <c r="F218" i="18"/>
  <c r="E218" i="18"/>
  <c r="D218" i="18"/>
  <c r="G217" i="18"/>
  <c r="F217" i="18"/>
  <c r="E217" i="18"/>
  <c r="D217" i="18"/>
  <c r="G216" i="18"/>
  <c r="F216" i="18"/>
  <c r="E216" i="18"/>
  <c r="D216" i="18"/>
  <c r="G215" i="18"/>
  <c r="F215" i="18"/>
  <c r="E215" i="18"/>
  <c r="D215" i="18"/>
  <c r="G214" i="18"/>
  <c r="F214" i="18"/>
  <c r="E214" i="18"/>
  <c r="D214" i="18"/>
  <c r="G213" i="18"/>
  <c r="F213" i="18"/>
  <c r="E213" i="18"/>
  <c r="D213" i="18"/>
  <c r="G212" i="18"/>
  <c r="F212" i="18"/>
  <c r="E212" i="18"/>
  <c r="D212" i="18"/>
  <c r="G211" i="18"/>
  <c r="F211" i="18"/>
  <c r="E211" i="18"/>
  <c r="D211" i="18"/>
  <c r="G210" i="18"/>
  <c r="F210" i="18"/>
  <c r="E210" i="18"/>
  <c r="D210" i="18"/>
  <c r="G209" i="18"/>
  <c r="F209" i="18"/>
  <c r="E209" i="18"/>
  <c r="D209" i="18"/>
  <c r="G208" i="18"/>
  <c r="F208" i="18"/>
  <c r="E208" i="18"/>
  <c r="D208" i="18"/>
  <c r="G207" i="18"/>
  <c r="F207" i="18"/>
  <c r="E207" i="18"/>
  <c r="D207" i="18"/>
  <c r="G206" i="18"/>
  <c r="F206" i="18"/>
  <c r="E206" i="18"/>
  <c r="D206" i="18"/>
  <c r="G205" i="18"/>
  <c r="F205" i="18"/>
  <c r="E205" i="18"/>
  <c r="D205" i="18"/>
  <c r="G204" i="18"/>
  <c r="F204" i="18"/>
  <c r="E204" i="18"/>
  <c r="D204" i="18"/>
  <c r="G203" i="18"/>
  <c r="F203" i="18"/>
  <c r="E203" i="18"/>
  <c r="D203" i="18"/>
  <c r="G202" i="18"/>
  <c r="F202" i="18"/>
  <c r="E202" i="18"/>
  <c r="D202" i="18"/>
  <c r="G201" i="18"/>
  <c r="F201" i="18"/>
  <c r="E201" i="18"/>
  <c r="D201" i="18"/>
  <c r="G200" i="18"/>
  <c r="F200" i="18"/>
  <c r="E200" i="18"/>
  <c r="D200" i="18"/>
  <c r="G199" i="18"/>
  <c r="F199" i="18"/>
  <c r="E199" i="18"/>
  <c r="D199" i="18"/>
  <c r="G198" i="18"/>
  <c r="F198" i="18"/>
  <c r="E198" i="18"/>
  <c r="D198" i="18"/>
  <c r="G197" i="18"/>
  <c r="F197" i="18"/>
  <c r="E197" i="18"/>
  <c r="D197" i="18"/>
  <c r="G196" i="18"/>
  <c r="F196" i="18"/>
  <c r="E196" i="18"/>
  <c r="D196" i="18"/>
  <c r="G195" i="18"/>
  <c r="F195" i="18"/>
  <c r="E195" i="18"/>
  <c r="D195" i="18"/>
  <c r="G194" i="18"/>
  <c r="F194" i="18"/>
  <c r="E194" i="18"/>
  <c r="D194" i="18"/>
  <c r="G193" i="18"/>
  <c r="F193" i="18"/>
  <c r="E193" i="18"/>
  <c r="D193" i="18"/>
  <c r="G192" i="18"/>
  <c r="F192" i="18"/>
  <c r="E192" i="18"/>
  <c r="D192" i="18"/>
  <c r="G191" i="18"/>
  <c r="F191" i="18"/>
  <c r="E191" i="18"/>
  <c r="D191" i="18"/>
  <c r="G190" i="18"/>
  <c r="F190" i="18"/>
  <c r="E190" i="18"/>
  <c r="D190" i="18"/>
  <c r="G189" i="18"/>
  <c r="F189" i="18"/>
  <c r="E189" i="18"/>
  <c r="D189" i="18"/>
  <c r="G188" i="18"/>
  <c r="F188" i="18"/>
  <c r="E188" i="18"/>
  <c r="D188" i="18"/>
  <c r="G187" i="18"/>
  <c r="F187" i="18"/>
  <c r="E187" i="18"/>
  <c r="D187" i="18"/>
  <c r="G186" i="18"/>
  <c r="F186" i="18"/>
  <c r="E186" i="18"/>
  <c r="D186" i="18"/>
  <c r="G185" i="18"/>
  <c r="F185" i="18"/>
  <c r="E185" i="18"/>
  <c r="D185" i="18"/>
  <c r="G184" i="18"/>
  <c r="F184" i="18"/>
  <c r="E184" i="18"/>
  <c r="D184" i="18"/>
  <c r="G183" i="18"/>
  <c r="F183" i="18"/>
  <c r="E183" i="18"/>
  <c r="D183" i="18"/>
  <c r="G182" i="18"/>
  <c r="F182" i="18"/>
  <c r="E182" i="18"/>
  <c r="D182" i="18"/>
  <c r="G181" i="18"/>
  <c r="F181" i="18"/>
  <c r="E181" i="18"/>
  <c r="D181" i="18"/>
  <c r="G180" i="18"/>
  <c r="F180" i="18"/>
  <c r="E180" i="18"/>
  <c r="D180" i="18"/>
  <c r="G179" i="18"/>
  <c r="F179" i="18"/>
  <c r="E179" i="18"/>
  <c r="D179" i="18"/>
  <c r="G178" i="18"/>
  <c r="F178" i="18"/>
  <c r="E178" i="18"/>
  <c r="D178" i="18"/>
  <c r="G177" i="18"/>
  <c r="F177" i="18"/>
  <c r="E177" i="18"/>
  <c r="D177" i="18"/>
  <c r="G176" i="18"/>
  <c r="F176" i="18"/>
  <c r="E176" i="18"/>
  <c r="D176" i="18"/>
  <c r="G175" i="18"/>
  <c r="F175" i="18"/>
  <c r="E175" i="18"/>
  <c r="D175" i="18"/>
  <c r="G174" i="18"/>
  <c r="F174" i="18"/>
  <c r="E174" i="18"/>
  <c r="D174" i="18"/>
  <c r="G173" i="18"/>
  <c r="F173" i="18"/>
  <c r="E173" i="18"/>
  <c r="D173" i="18"/>
  <c r="G172" i="18"/>
  <c r="F172" i="18"/>
  <c r="E172" i="18"/>
  <c r="D172" i="18"/>
  <c r="G171" i="18"/>
  <c r="F171" i="18"/>
  <c r="E171" i="18"/>
  <c r="D171" i="18"/>
  <c r="G170" i="18"/>
  <c r="F170" i="18"/>
  <c r="E170" i="18"/>
  <c r="D170" i="18"/>
  <c r="G169" i="18"/>
  <c r="F169" i="18"/>
  <c r="E169" i="18"/>
  <c r="D169" i="18"/>
  <c r="G168" i="18"/>
  <c r="F168" i="18"/>
  <c r="E168" i="18"/>
  <c r="D168" i="18"/>
  <c r="G167" i="18"/>
  <c r="F167" i="18"/>
  <c r="E167" i="18"/>
  <c r="D167" i="18"/>
  <c r="G166" i="18"/>
  <c r="F166" i="18"/>
  <c r="E166" i="18"/>
  <c r="D166" i="18"/>
  <c r="G165" i="18"/>
  <c r="F165" i="18"/>
  <c r="E165" i="18"/>
  <c r="D165" i="18"/>
  <c r="G164" i="18"/>
  <c r="F164" i="18"/>
  <c r="E164" i="18"/>
  <c r="D164" i="18"/>
  <c r="G163" i="18"/>
  <c r="F163" i="18"/>
  <c r="E163" i="18"/>
  <c r="D163" i="18"/>
  <c r="G162" i="18"/>
  <c r="F162" i="18"/>
  <c r="E162" i="18"/>
  <c r="D162" i="18"/>
  <c r="G161" i="18"/>
  <c r="F161" i="18"/>
  <c r="E161" i="18"/>
  <c r="D161" i="18"/>
  <c r="G160" i="18"/>
  <c r="F160" i="18"/>
  <c r="E160" i="18"/>
  <c r="D160" i="18"/>
  <c r="G159" i="18"/>
  <c r="F159" i="18"/>
  <c r="E159" i="18"/>
  <c r="D159" i="18"/>
  <c r="G158" i="18"/>
  <c r="F158" i="18"/>
  <c r="E158" i="18"/>
  <c r="D158" i="18"/>
  <c r="G157" i="18"/>
  <c r="F157" i="18"/>
  <c r="E157" i="18"/>
  <c r="D157" i="18"/>
  <c r="G156" i="18"/>
  <c r="F156" i="18"/>
  <c r="E156" i="18"/>
  <c r="D156" i="18"/>
  <c r="G155" i="18"/>
  <c r="F155" i="18"/>
  <c r="E155" i="18"/>
  <c r="D155" i="18"/>
  <c r="G154" i="18"/>
  <c r="F154" i="18"/>
  <c r="E154" i="18"/>
  <c r="D154" i="18"/>
  <c r="G153" i="18"/>
  <c r="F153" i="18"/>
  <c r="E153" i="18"/>
  <c r="D153" i="18"/>
  <c r="G152" i="18"/>
  <c r="F152" i="18"/>
  <c r="E152" i="18"/>
  <c r="D152" i="18"/>
  <c r="G151" i="18"/>
  <c r="F151" i="18"/>
  <c r="E151" i="18"/>
  <c r="D151" i="18"/>
  <c r="G150" i="18"/>
  <c r="F150" i="18"/>
  <c r="E150" i="18"/>
  <c r="D150" i="18"/>
  <c r="G149" i="18"/>
  <c r="F149" i="18"/>
  <c r="E149" i="18"/>
  <c r="D149" i="18"/>
  <c r="G148" i="18"/>
  <c r="F148" i="18"/>
  <c r="E148" i="18"/>
  <c r="D148" i="18"/>
  <c r="G147" i="18"/>
  <c r="F147" i="18"/>
  <c r="E147" i="18"/>
  <c r="D147" i="18"/>
  <c r="G146" i="18"/>
  <c r="F146" i="18"/>
  <c r="E146" i="18"/>
  <c r="D146" i="18"/>
  <c r="G145" i="18"/>
  <c r="F145" i="18"/>
  <c r="E145" i="18"/>
  <c r="D145" i="18"/>
  <c r="G144" i="18"/>
  <c r="F144" i="18"/>
  <c r="E144" i="18"/>
  <c r="D144" i="18"/>
  <c r="G143" i="18"/>
  <c r="F143" i="18"/>
  <c r="E143" i="18"/>
  <c r="D143" i="18"/>
  <c r="G142" i="18"/>
  <c r="F142" i="18"/>
  <c r="E142" i="18"/>
  <c r="D142" i="18"/>
  <c r="G141" i="18"/>
  <c r="F141" i="18"/>
  <c r="E141" i="18"/>
  <c r="D141" i="18"/>
  <c r="G140" i="18"/>
  <c r="F140" i="18"/>
  <c r="E140" i="18"/>
  <c r="D140" i="18"/>
  <c r="G139" i="18"/>
  <c r="F139" i="18"/>
  <c r="E139" i="18"/>
  <c r="D139" i="18"/>
  <c r="G138" i="18"/>
  <c r="F138" i="18"/>
  <c r="E138" i="18"/>
  <c r="D138" i="18"/>
  <c r="G137" i="18"/>
  <c r="F137" i="18"/>
  <c r="E137" i="18"/>
  <c r="D137" i="18"/>
  <c r="G136" i="18"/>
  <c r="F136" i="18"/>
  <c r="E136" i="18"/>
  <c r="D136" i="18"/>
  <c r="G135" i="18"/>
  <c r="F135" i="18"/>
  <c r="E135" i="18"/>
  <c r="D135" i="18"/>
  <c r="G134" i="18"/>
  <c r="F134" i="18"/>
  <c r="E134" i="18"/>
  <c r="D134" i="18"/>
  <c r="G133" i="18"/>
  <c r="F133" i="18"/>
  <c r="E133" i="18"/>
  <c r="D133" i="18"/>
  <c r="G132" i="18"/>
  <c r="F132" i="18"/>
  <c r="E132" i="18"/>
  <c r="D132" i="18"/>
  <c r="G131" i="18"/>
  <c r="F131" i="18"/>
  <c r="E131" i="18"/>
  <c r="D131" i="18"/>
  <c r="G130" i="18"/>
  <c r="F130" i="18"/>
  <c r="E130" i="18"/>
  <c r="D130" i="18"/>
  <c r="G129" i="18"/>
  <c r="F129" i="18"/>
  <c r="E129" i="18"/>
  <c r="D129" i="18"/>
  <c r="G128" i="18"/>
  <c r="F128" i="18"/>
  <c r="E128" i="18"/>
  <c r="D128" i="18"/>
  <c r="G127" i="18"/>
  <c r="F127" i="18"/>
  <c r="E127" i="18"/>
  <c r="D127" i="18"/>
  <c r="G126" i="18"/>
  <c r="F126" i="18"/>
  <c r="E126" i="18"/>
  <c r="D126" i="18"/>
  <c r="G125" i="18"/>
  <c r="F125" i="18"/>
  <c r="E125" i="18"/>
  <c r="D125" i="18"/>
  <c r="G124" i="18"/>
  <c r="F124" i="18"/>
  <c r="E124" i="18"/>
  <c r="D124" i="18"/>
  <c r="G123" i="18"/>
  <c r="F123" i="18"/>
  <c r="E123" i="18"/>
  <c r="D123" i="18"/>
  <c r="G122" i="18"/>
  <c r="F122" i="18"/>
  <c r="E122" i="18"/>
  <c r="D122" i="18"/>
  <c r="G121" i="18"/>
  <c r="F121" i="18"/>
  <c r="E121" i="18"/>
  <c r="D121" i="18"/>
  <c r="G120" i="18"/>
  <c r="F120" i="18"/>
  <c r="E120" i="18"/>
  <c r="D120" i="18"/>
  <c r="G119" i="18"/>
  <c r="F119" i="18"/>
  <c r="E119" i="18"/>
  <c r="D119" i="18"/>
  <c r="G118" i="18"/>
  <c r="F118" i="18"/>
  <c r="E118" i="18"/>
  <c r="D118" i="18"/>
  <c r="G117" i="18"/>
  <c r="F117" i="18"/>
  <c r="E117" i="18"/>
  <c r="D117" i="18"/>
  <c r="G116" i="18"/>
  <c r="F116" i="18"/>
  <c r="E116" i="18"/>
  <c r="D116" i="18"/>
  <c r="G115" i="18"/>
  <c r="F115" i="18"/>
  <c r="E115" i="18"/>
  <c r="D115" i="18"/>
  <c r="G114" i="18"/>
  <c r="F114" i="18"/>
  <c r="E114" i="18"/>
  <c r="D114" i="18"/>
  <c r="G113" i="18"/>
  <c r="F113" i="18"/>
  <c r="E113" i="18"/>
  <c r="D113" i="18"/>
  <c r="G112" i="18"/>
  <c r="F112" i="18"/>
  <c r="E112" i="18"/>
  <c r="D112" i="18"/>
  <c r="G111" i="18"/>
  <c r="F111" i="18"/>
  <c r="E111" i="18"/>
  <c r="D111" i="18"/>
  <c r="G110" i="18"/>
  <c r="F110" i="18"/>
  <c r="E110" i="18"/>
  <c r="D110" i="18"/>
  <c r="G109" i="18"/>
  <c r="F109" i="18"/>
  <c r="E109" i="18"/>
  <c r="D109" i="18"/>
  <c r="G108" i="18"/>
  <c r="F108" i="18"/>
  <c r="E108" i="18"/>
  <c r="D108" i="18"/>
  <c r="G107" i="18"/>
  <c r="F107" i="18"/>
  <c r="E107" i="18"/>
  <c r="D107" i="18"/>
  <c r="G106" i="18"/>
  <c r="F106" i="18"/>
  <c r="E106" i="18"/>
  <c r="D106" i="18"/>
  <c r="G105" i="18"/>
  <c r="F105" i="18"/>
  <c r="E105" i="18"/>
  <c r="D105" i="18"/>
  <c r="G104" i="18"/>
  <c r="F104" i="18"/>
  <c r="E104" i="18"/>
  <c r="D104" i="18"/>
  <c r="G103" i="18"/>
  <c r="F103" i="18"/>
  <c r="E103" i="18"/>
  <c r="D103" i="18"/>
  <c r="G102" i="18"/>
  <c r="F102" i="18"/>
  <c r="E102" i="18"/>
  <c r="D102" i="18"/>
  <c r="G101" i="18"/>
  <c r="F101" i="18"/>
  <c r="E101" i="18"/>
  <c r="D101" i="18"/>
  <c r="G100" i="18"/>
  <c r="F100" i="18"/>
  <c r="E100" i="18"/>
  <c r="D100" i="18"/>
  <c r="G99" i="18"/>
  <c r="F99" i="18"/>
  <c r="E99" i="18"/>
  <c r="D99" i="18"/>
  <c r="G98" i="18"/>
  <c r="F98" i="18"/>
  <c r="E98" i="18"/>
  <c r="D98" i="18"/>
  <c r="G97" i="18"/>
  <c r="F97" i="18"/>
  <c r="E97" i="18"/>
  <c r="D97" i="18"/>
  <c r="G96" i="18"/>
  <c r="F96" i="18"/>
  <c r="E96" i="18"/>
  <c r="D96" i="18"/>
  <c r="G95" i="18"/>
  <c r="F95" i="18"/>
  <c r="E95" i="18"/>
  <c r="D95" i="18"/>
  <c r="G94" i="18"/>
  <c r="F94" i="18"/>
  <c r="E94" i="18"/>
  <c r="D94" i="18"/>
  <c r="G93" i="18"/>
  <c r="F93" i="18"/>
  <c r="E93" i="18"/>
  <c r="D93" i="18"/>
  <c r="G92" i="18"/>
  <c r="F92" i="18"/>
  <c r="E92" i="18"/>
  <c r="D92" i="18"/>
  <c r="G91" i="18"/>
  <c r="F91" i="18"/>
  <c r="E91" i="18"/>
  <c r="D91" i="18"/>
  <c r="G90" i="18"/>
  <c r="F90" i="18"/>
  <c r="E90" i="18"/>
  <c r="D90" i="18"/>
  <c r="G89" i="18"/>
  <c r="F89" i="18"/>
  <c r="E89" i="18"/>
  <c r="D89" i="18"/>
  <c r="G88" i="18"/>
  <c r="F88" i="18"/>
  <c r="E88" i="18"/>
  <c r="D88" i="18"/>
  <c r="G87" i="18"/>
  <c r="F87" i="18"/>
  <c r="E87" i="18"/>
  <c r="D87" i="18"/>
  <c r="G86" i="18"/>
  <c r="F86" i="18"/>
  <c r="E86" i="18"/>
  <c r="D86" i="18"/>
  <c r="G85" i="18"/>
  <c r="F85" i="18"/>
  <c r="E85" i="18"/>
  <c r="D85" i="18"/>
  <c r="G84" i="18"/>
  <c r="F84" i="18"/>
  <c r="E84" i="18"/>
  <c r="D84" i="18"/>
  <c r="G83" i="18"/>
  <c r="F83" i="18"/>
  <c r="E83" i="18"/>
  <c r="D83" i="18"/>
  <c r="G82" i="18"/>
  <c r="F82" i="18"/>
  <c r="E82" i="18"/>
  <c r="D82" i="18"/>
  <c r="G81" i="18"/>
  <c r="F81" i="18"/>
  <c r="E81" i="18"/>
  <c r="D81" i="18"/>
  <c r="G80" i="18"/>
  <c r="F80" i="18"/>
  <c r="E80" i="18"/>
  <c r="D80" i="18"/>
  <c r="G79" i="18"/>
  <c r="F79" i="18"/>
  <c r="E79" i="18"/>
  <c r="D79" i="18"/>
  <c r="G78" i="18"/>
  <c r="F78" i="18"/>
  <c r="E78" i="18"/>
  <c r="D78" i="18"/>
  <c r="G77" i="18"/>
  <c r="F77" i="18"/>
  <c r="E77" i="18"/>
  <c r="D77" i="18"/>
  <c r="G76" i="18"/>
  <c r="F76" i="18"/>
  <c r="E76" i="18"/>
  <c r="D76" i="18"/>
  <c r="G75" i="18"/>
  <c r="F75" i="18"/>
  <c r="E75" i="18"/>
  <c r="D75" i="18"/>
  <c r="G74" i="18"/>
  <c r="F74" i="18"/>
  <c r="E74" i="18"/>
  <c r="D74" i="18"/>
  <c r="G73" i="18"/>
  <c r="F73" i="18"/>
  <c r="E73" i="18"/>
  <c r="D73" i="18"/>
  <c r="G72" i="18"/>
  <c r="F72" i="18"/>
  <c r="E72" i="18"/>
  <c r="D72" i="18"/>
  <c r="G71" i="18"/>
  <c r="F71" i="18"/>
  <c r="E71" i="18"/>
  <c r="D71" i="18"/>
  <c r="G70" i="18"/>
  <c r="F70" i="18"/>
  <c r="E70" i="18"/>
  <c r="D70" i="18"/>
  <c r="G69" i="18"/>
  <c r="F69" i="18"/>
  <c r="E69" i="18"/>
  <c r="D69" i="18"/>
  <c r="G68" i="18"/>
  <c r="F68" i="18"/>
  <c r="E68" i="18"/>
  <c r="D68" i="18"/>
  <c r="G67" i="18"/>
  <c r="F67" i="18"/>
  <c r="E67" i="18"/>
  <c r="D67" i="18"/>
  <c r="G66" i="18"/>
  <c r="F66" i="18"/>
  <c r="E66" i="18"/>
  <c r="D66" i="18"/>
  <c r="G65" i="18"/>
  <c r="F65" i="18"/>
  <c r="E65" i="18"/>
  <c r="D65" i="18"/>
  <c r="G64" i="18"/>
  <c r="F64" i="18"/>
  <c r="E64" i="18"/>
  <c r="D64" i="18"/>
  <c r="G63" i="18"/>
  <c r="F63" i="18"/>
  <c r="E63" i="18"/>
  <c r="D63" i="18"/>
  <c r="G62" i="18"/>
  <c r="F62" i="18"/>
  <c r="E62" i="18"/>
  <c r="D62" i="18"/>
  <c r="G61" i="18"/>
  <c r="F61" i="18"/>
  <c r="E61" i="18"/>
  <c r="D61" i="18"/>
  <c r="G60" i="18"/>
  <c r="F60" i="18"/>
  <c r="E60" i="18"/>
  <c r="D60" i="18"/>
  <c r="G59" i="18"/>
  <c r="F59" i="18"/>
  <c r="E59" i="18"/>
  <c r="D59" i="18"/>
  <c r="G58" i="18"/>
  <c r="F58" i="18"/>
  <c r="E58" i="18"/>
  <c r="D58" i="18"/>
  <c r="G57" i="18"/>
  <c r="F57" i="18"/>
  <c r="E57" i="18"/>
  <c r="D57" i="18"/>
  <c r="G56" i="18"/>
  <c r="F56" i="18"/>
  <c r="E56" i="18"/>
  <c r="D56" i="18"/>
  <c r="G55" i="18"/>
  <c r="F55" i="18"/>
  <c r="E55" i="18"/>
  <c r="D55" i="18"/>
  <c r="G54" i="18"/>
  <c r="F54" i="18"/>
  <c r="E54" i="18"/>
  <c r="D54" i="18"/>
  <c r="G53" i="18"/>
  <c r="F53" i="18"/>
  <c r="E53" i="18"/>
  <c r="D53" i="18"/>
  <c r="G52" i="18"/>
  <c r="F52" i="18"/>
  <c r="E52" i="18"/>
  <c r="D52" i="18"/>
  <c r="G51" i="18"/>
  <c r="F51" i="18"/>
  <c r="E51" i="18"/>
  <c r="D51" i="18"/>
  <c r="G50" i="18"/>
  <c r="F50" i="18"/>
  <c r="E50" i="18"/>
  <c r="D50" i="18"/>
  <c r="G49" i="18"/>
  <c r="F49" i="18"/>
  <c r="E49" i="18"/>
  <c r="D49" i="18"/>
  <c r="G48" i="18"/>
  <c r="F48" i="18"/>
  <c r="E48" i="18"/>
  <c r="D48" i="18"/>
  <c r="G47" i="18"/>
  <c r="F47" i="18"/>
  <c r="E47" i="18"/>
  <c r="D47" i="18"/>
  <c r="G46" i="18"/>
  <c r="F46" i="18"/>
  <c r="E46" i="18"/>
  <c r="D46" i="18"/>
  <c r="G45" i="18"/>
  <c r="F45" i="18"/>
  <c r="E45" i="18"/>
  <c r="D45" i="18"/>
  <c r="G44" i="18"/>
  <c r="F44" i="18"/>
  <c r="E44" i="18"/>
  <c r="D44" i="18"/>
  <c r="G43" i="18"/>
  <c r="F43" i="18"/>
  <c r="E43" i="18"/>
  <c r="D43" i="18"/>
  <c r="G42" i="18"/>
  <c r="F42" i="18"/>
  <c r="E42" i="18"/>
  <c r="D42" i="18"/>
  <c r="G41" i="18"/>
  <c r="F41" i="18"/>
  <c r="E41" i="18"/>
  <c r="D41" i="18"/>
  <c r="G40" i="18"/>
  <c r="F40" i="18"/>
  <c r="E40" i="18"/>
  <c r="D40" i="18"/>
  <c r="G39" i="18"/>
  <c r="F39" i="18"/>
  <c r="E39" i="18"/>
  <c r="D39" i="18"/>
  <c r="G38" i="18"/>
  <c r="F38" i="18"/>
  <c r="E38" i="18"/>
  <c r="D38" i="18"/>
  <c r="G37" i="18"/>
  <c r="F37" i="18"/>
  <c r="E37" i="18"/>
  <c r="D37" i="18"/>
  <c r="G36" i="18"/>
  <c r="F36" i="18"/>
  <c r="E36" i="18"/>
  <c r="D36" i="18"/>
  <c r="G35" i="18"/>
  <c r="F35" i="18"/>
  <c r="E35" i="18"/>
  <c r="D35" i="18"/>
  <c r="G34" i="18"/>
  <c r="F34" i="18"/>
  <c r="E34" i="18"/>
  <c r="D34" i="18"/>
  <c r="G33" i="18"/>
  <c r="F33" i="18"/>
  <c r="E33" i="18"/>
  <c r="D33" i="18"/>
  <c r="G32" i="18"/>
  <c r="F32" i="18"/>
  <c r="E32" i="18"/>
  <c r="D32" i="18"/>
  <c r="G31" i="18"/>
  <c r="F31" i="18"/>
  <c r="E31" i="18"/>
  <c r="D31" i="18"/>
  <c r="G30" i="18"/>
  <c r="F30" i="18"/>
  <c r="E30" i="18"/>
  <c r="D30" i="18"/>
  <c r="G29" i="18"/>
  <c r="F29" i="18"/>
  <c r="E29" i="18"/>
  <c r="D29" i="18"/>
  <c r="G28" i="18"/>
  <c r="F28" i="18"/>
  <c r="E28" i="18"/>
  <c r="D28" i="18"/>
  <c r="G27" i="18"/>
  <c r="F27" i="18"/>
  <c r="E27" i="18"/>
  <c r="D27" i="18"/>
  <c r="G26" i="18"/>
  <c r="F26" i="18"/>
  <c r="E26" i="18"/>
  <c r="D26" i="18"/>
  <c r="G25" i="18"/>
  <c r="F25" i="18"/>
  <c r="E25" i="18"/>
  <c r="D25" i="18"/>
  <c r="G24" i="18"/>
  <c r="F24" i="18"/>
  <c r="E24" i="18"/>
  <c r="D24" i="18"/>
  <c r="G23" i="18"/>
  <c r="F23" i="18"/>
  <c r="E23" i="18"/>
  <c r="D23" i="18"/>
  <c r="G22" i="18"/>
  <c r="F22" i="18"/>
  <c r="E22" i="18"/>
  <c r="D22" i="18"/>
  <c r="G21" i="18"/>
  <c r="F21" i="18"/>
  <c r="E21" i="18"/>
  <c r="D21" i="18"/>
  <c r="G20" i="18"/>
  <c r="F20" i="18"/>
  <c r="E20" i="18"/>
  <c r="D20" i="18"/>
  <c r="G19" i="18"/>
  <c r="F19" i="18"/>
  <c r="E19" i="18"/>
  <c r="D19" i="18"/>
  <c r="G18" i="18"/>
  <c r="F18" i="18"/>
  <c r="E18" i="18"/>
  <c r="D18" i="18"/>
  <c r="G17" i="18"/>
  <c r="F17" i="18"/>
  <c r="E17" i="18"/>
  <c r="D17" i="18"/>
  <c r="G16" i="18"/>
  <c r="F16" i="18"/>
  <c r="E16" i="18"/>
  <c r="D16" i="18"/>
  <c r="G15" i="18"/>
  <c r="F15" i="18"/>
  <c r="E15" i="18"/>
  <c r="D15" i="18"/>
  <c r="G14" i="18"/>
  <c r="F14" i="18"/>
  <c r="E14" i="18"/>
  <c r="D14" i="18"/>
  <c r="G13" i="18"/>
  <c r="F13" i="18"/>
  <c r="E13" i="18"/>
  <c r="D13" i="18"/>
  <c r="G12" i="18"/>
  <c r="F12" i="18"/>
  <c r="E12" i="18"/>
  <c r="D12" i="18"/>
  <c r="G11" i="18"/>
  <c r="F11" i="18"/>
  <c r="E11" i="18"/>
  <c r="D11" i="18"/>
  <c r="G10" i="18"/>
  <c r="F10" i="18"/>
  <c r="E10" i="18"/>
  <c r="D10" i="18"/>
  <c r="G9" i="18"/>
  <c r="F9" i="18"/>
  <c r="E9" i="18"/>
  <c r="D9" i="18"/>
  <c r="G8" i="18"/>
  <c r="F8" i="18"/>
  <c r="E8" i="18"/>
  <c r="D8" i="18"/>
  <c r="G7" i="18"/>
  <c r="F7" i="18"/>
  <c r="E7" i="18"/>
  <c r="D7" i="18"/>
  <c r="G6" i="18"/>
  <c r="F6" i="18"/>
  <c r="E6" i="18"/>
  <c r="D6" i="18"/>
  <c r="G5" i="18"/>
  <c r="F5" i="18"/>
  <c r="E5" i="18"/>
  <c r="D5" i="18"/>
  <c r="G4" i="18"/>
  <c r="F4" i="18"/>
  <c r="E4" i="18"/>
  <c r="D4" i="18"/>
  <c r="G3" i="18"/>
  <c r="F3" i="18"/>
  <c r="E3" i="18"/>
  <c r="D3" i="18"/>
  <c r="G2" i="18"/>
  <c r="F2" i="18"/>
  <c r="E2" i="18"/>
  <c r="D2"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F0DFFD-3862-4526-B695-CBE66FF9049C}" keepAlive="1" name="쿼리 - food" description="통합 문서의 'food' 쿼리에 대한 연결입니다." type="5" refreshedVersion="6" background="1" saveData="1">
    <dbPr connection="Provider=Microsoft.Mashup.OleDb.1;Data Source=$Workbook$;Location=food;Extended Properties=&quot;&quot;" command="SELECT * FROM [food]"/>
  </connection>
  <connection id="2" xr16:uid="{F74613A3-2B43-405A-9A32-3A47E1D3DC27}" keepAlive="1" name="쿼리 - food에서 샘플 파일 변환" description="통합 문서의 'food에서 샘플 파일 변환' 쿼리에 대한 연결입니다." type="5" refreshedVersion="0" background="1">
    <dbPr connection="Provider=Microsoft.Mashup.OleDb.1;Data Source=$Workbook$;Location=&quot;food에서 샘플 파일 변환&quot;;Extended Properties=&quot;&quot;" command="SELECT * FROM [food에서 샘플 파일 변환]"/>
  </connection>
  <connection id="3" xr16:uid="{450C2932-279E-46FC-8E0B-511953E4C759}" keepAlive="1" name="쿼리 - food에서 샘플 파일 변환 (2)" description="통합 문서의 'food에서 샘플 파일 변환 (2)' 쿼리에 대한 연결입니다." type="5" refreshedVersion="0" background="1">
    <dbPr connection="Provider=Microsoft.Mashup.OleDb.1;Data Source=$Workbook$;Location=&quot;food에서 샘플 파일 변환 (2)&quot;;Extended Properties=&quot;&quot;" command="SELECT * FROM [food에서 샘플 파일 변환 (2)]"/>
  </connection>
  <connection id="4" xr16:uid="{2459AE42-FA47-4375-93BF-ECF97CF6E950}" keepAlive="1" name="쿼리 - food에서 파일 변환" description="통합 문서의 'food에서 파일 변환' 쿼리에 대한 연결입니다." type="5" refreshedVersion="0" background="1">
    <dbPr connection="Provider=Microsoft.Mashup.OleDb.1;Data Source=$Workbook$;Location=&quot;food에서 파일 변환&quot;;Extended Properties=&quot;&quot;" command="SELECT * FROM [food에서 파일 변환]"/>
  </connection>
  <connection id="5" xr16:uid="{64940435-BF74-4233-8EA5-C3164212280B}" keepAlive="1" name="쿼리 - food에서 파일 변환 (2)" description="통합 문서의 'food에서 파일 변환 (2)' 쿼리에 대한 연결입니다." type="5" refreshedVersion="0" background="1">
    <dbPr connection="Provider=Microsoft.Mashup.OleDb.1;Data Source=$Workbook$;Location=&quot;food에서 파일 변환 (2)&quot;;Extended Properties=&quot;&quot;" command="SELECT * FROM [food에서 파일 변환 (2)]"/>
  </connection>
  <connection id="6" xr16:uid="{0B283E7E-F1F7-4FAE-A667-509608195495}" keepAlive="1" name="쿼리 - please_v2" description="통합 문서의 'please_v2' 쿼리에 대한 연결입니다." type="5" refreshedVersion="6" background="1" saveData="1">
    <dbPr connection="Provider=Microsoft.Mashup.OleDb.1;Data Source=$Workbook$;Location=please_v2;Extended Properties=&quot;&quot;" command="SELECT * FROM [please_v2]"/>
  </connection>
  <connection id="7" xr16:uid="{9CFC736B-A16F-4896-A644-EEE76375710B}" keepAlive="1" name="쿼리 - please_v2에서 파일 변환" description="통합 문서의 'please_v2에서 파일 변환' 쿼리에 대한 연결입니다." type="5" refreshedVersion="0" background="1">
    <dbPr connection="Provider=Microsoft.Mashup.OleDb.1;Data Source=$Workbook$;Location=&quot;please_v2에서 파일 변환&quot;;Extended Properties=&quot;&quot;" command="SELECT * FROM [please_v2에서 파일 변환]"/>
  </connection>
  <connection id="8" xr16:uid="{85173F4A-CE09-485D-B507-8B1164A99B82}" keepAlive="1" name="쿼리 - test (2)" description="통합 문서의 'test (2)' 쿼리에 대한 연결입니다." type="5" refreshedVersion="6" background="1" saveData="1">
    <dbPr connection="Provider=Microsoft.Mashup.OleDb.1;Data Source=$Workbook$;Location=&quot;test (2)&quot;;Extended Properties=&quot;&quot;" command="SELECT * FROM [test (2)]"/>
  </connection>
  <connection id="9" xr16:uid="{229F45FD-1424-4F76-AB13-DC18B8C3C7A0}" keepAlive="1" name="쿼리 - 샘플 파일" description="통합 문서의 '샘플 파일' 쿼리에 대한 연결입니다." type="5" refreshedVersion="0" background="1">
    <dbPr connection="Provider=Microsoft.Mashup.OleDb.1;Data Source=$Workbook$;Location=&quot;샘플 파일&quot;;Extended Properties=&quot;&quot;" command="SELECT * FROM [샘플 파일]"/>
  </connection>
  <connection id="10" xr16:uid="{F994E84F-4281-4C03-994C-638F87885642}" keepAlive="1" name="쿼리 - 샘플 파일 (2)" description="통합 문서의 '샘플 파일 (2)' 쿼리에 대한 연결입니다." type="5" refreshedVersion="0" background="1">
    <dbPr connection="Provider=Microsoft.Mashup.OleDb.1;Data Source=$Workbook$;Location=&quot;샘플 파일 (2)&quot;;Extended Properties=&quot;&quot;" command="SELECT * FROM [샘플 파일 (2)]"/>
  </connection>
  <connection id="11" xr16:uid="{9A25348D-0716-427C-A5E1-8144EA560617}" keepAlive="1" name="쿼리 - 샘플 파일 (3)" description="통합 문서의 '샘플 파일 (3)' 쿼리에 대한 연결입니다." type="5" refreshedVersion="0" background="1">
    <dbPr connection="Provider=Microsoft.Mashup.OleDb.1;Data Source=$Workbook$;Location=&quot;샘플 파일 (3)&quot;;Extended Properties=&quot;&quot;" command="SELECT * FROM [샘플 파일 (3)]"/>
  </connection>
  <connection id="12" xr16:uid="{8A324B08-D39D-4DF4-B319-9C81DD82A911}" keepAlive="1" name="쿼리 - 샘플 파일 매개 변수1" description="통합 문서의 '샘플 파일 매개 변수1' 쿼리에 대한 연결입니다." type="5" refreshedVersion="0" background="1">
    <dbPr connection="Provider=Microsoft.Mashup.OleDb.1;Data Source=$Workbook$;Location=&quot;샘플 파일 매개 변수1&quot;;Extended Properties=&quot;&quot;" command="SELECT * FROM [샘플 파일 매개 변수1]"/>
  </connection>
  <connection id="13" xr16:uid="{799E44B4-A202-467B-9BD6-5CDB8308D196}" keepAlive="1" name="쿼리 - 샘플 파일 매개 변수2" description="통합 문서의 '샘플 파일 매개 변수2' 쿼리에 대한 연결입니다." type="5" refreshedVersion="0" background="1">
    <dbPr connection="Provider=Microsoft.Mashup.OleDb.1;Data Source=$Workbook$;Location=&quot;샘플 파일 매개 변수2&quot;;Extended Properties=&quot;&quot;" command="SELECT * FROM [샘플 파일 매개 변수2]"/>
  </connection>
  <connection id="14" xr16:uid="{4A8967C1-26A5-426C-8BA4-3EDF178DC30E}" keepAlive="1" name="쿼리 - 샘플 파일 매개 변수2 (2)" description="통합 문서의 '샘플 파일 매개 변수2 (2)' 쿼리에 대한 연결입니다." type="5" refreshedVersion="6" background="1" saveData="1">
    <dbPr connection="Provider=Microsoft.Mashup.OleDb.1;Data Source=$Workbook$;Location=샘플 파일 매개 변수2 (2);Extended Properties=&quot;&quot;" command="SELECT * FROM [샘플 파일 매개 변수2 (2)]"/>
  </connection>
</connections>
</file>

<file path=xl/sharedStrings.xml><?xml version="1.0" encoding="utf-8"?>
<sst xmlns="http://schemas.openxmlformats.org/spreadsheetml/2006/main" count="14099" uniqueCount="5512">
  <si>
    <t>면</t>
    <phoneticPr fontId="1" type="noConversion"/>
  </si>
  <si>
    <t xml:space="preserve">국 </t>
    <phoneticPr fontId="1" type="noConversion"/>
  </si>
  <si>
    <t>디저트</t>
    <phoneticPr fontId="1" type="noConversion"/>
  </si>
  <si>
    <t>밑반찬</t>
    <phoneticPr fontId="1" type="noConversion"/>
  </si>
  <si>
    <t>밥 죽 떡</t>
    <phoneticPr fontId="1" type="noConversion"/>
  </si>
  <si>
    <t>샐러드</t>
    <phoneticPr fontId="1" type="noConversion"/>
  </si>
  <si>
    <t>메인요리</t>
    <phoneticPr fontId="1" type="noConversion"/>
  </si>
  <si>
    <t>김치</t>
    <phoneticPr fontId="1" type="noConversion"/>
  </si>
  <si>
    <t>만두</t>
    <phoneticPr fontId="1" type="noConversion"/>
  </si>
  <si>
    <t>라면</t>
    <phoneticPr fontId="1" type="noConversion"/>
  </si>
  <si>
    <t>콩나물국</t>
    <phoneticPr fontId="1" type="noConversion"/>
  </si>
  <si>
    <t>무국</t>
    <phoneticPr fontId="1" type="noConversion"/>
  </si>
  <si>
    <t>시금치국</t>
    <phoneticPr fontId="1" type="noConversion"/>
  </si>
  <si>
    <t>마라탕</t>
    <phoneticPr fontId="1" type="noConversion"/>
  </si>
  <si>
    <t>아귀탕</t>
    <phoneticPr fontId="1" type="noConversion"/>
  </si>
  <si>
    <t>미역국</t>
    <phoneticPr fontId="1" type="noConversion"/>
  </si>
  <si>
    <t>배추국</t>
    <phoneticPr fontId="1" type="noConversion"/>
  </si>
  <si>
    <t>달걀국</t>
    <phoneticPr fontId="1" type="noConversion"/>
  </si>
  <si>
    <t>어묵탕</t>
    <phoneticPr fontId="1" type="noConversion"/>
  </si>
  <si>
    <t>연포탕</t>
    <phoneticPr fontId="1" type="noConversion"/>
  </si>
  <si>
    <t>닭개장</t>
    <phoneticPr fontId="1" type="noConversion"/>
  </si>
  <si>
    <t>된장찌개</t>
    <phoneticPr fontId="1" type="noConversion"/>
  </si>
  <si>
    <t>오뎅탕</t>
    <phoneticPr fontId="1" type="noConversion"/>
  </si>
  <si>
    <t>계란국</t>
    <phoneticPr fontId="1" type="noConversion"/>
  </si>
  <si>
    <t>설렁탕</t>
    <phoneticPr fontId="1" type="noConversion"/>
  </si>
  <si>
    <t>순두부매생이탕</t>
    <phoneticPr fontId="1" type="noConversion"/>
  </si>
  <si>
    <t>순대국</t>
    <phoneticPr fontId="1" type="noConversion"/>
  </si>
  <si>
    <t>청국장찌개</t>
    <phoneticPr fontId="1" type="noConversion"/>
  </si>
  <si>
    <t>황태국</t>
    <phoneticPr fontId="1" type="noConversion"/>
  </si>
  <si>
    <t>밀푀유나베</t>
    <phoneticPr fontId="1" type="noConversion"/>
  </si>
  <si>
    <t>카레</t>
    <phoneticPr fontId="1" type="noConversion"/>
  </si>
  <si>
    <t>김치국</t>
    <phoneticPr fontId="1" type="noConversion"/>
  </si>
  <si>
    <t>쑥국</t>
    <phoneticPr fontId="1" type="noConversion"/>
  </si>
  <si>
    <t>감자탕</t>
    <phoneticPr fontId="1" type="noConversion"/>
  </si>
  <si>
    <t>삼계탕</t>
    <phoneticPr fontId="1" type="noConversion"/>
  </si>
  <si>
    <t>무채국</t>
    <phoneticPr fontId="1" type="noConversion"/>
  </si>
  <si>
    <t>우동</t>
    <phoneticPr fontId="1" type="noConversion"/>
  </si>
  <si>
    <t>계란탕</t>
    <phoneticPr fontId="1" type="noConversion"/>
  </si>
  <si>
    <t>닭곰탕</t>
    <phoneticPr fontId="1" type="noConversion"/>
  </si>
  <si>
    <t>장어탕</t>
    <phoneticPr fontId="1" type="noConversion"/>
  </si>
  <si>
    <t>알토란</t>
    <phoneticPr fontId="1" type="noConversion"/>
  </si>
  <si>
    <t>동태찜</t>
    <phoneticPr fontId="1" type="noConversion"/>
  </si>
  <si>
    <t>떡국</t>
    <phoneticPr fontId="1" type="noConversion"/>
  </si>
  <si>
    <t>꽃게탕</t>
    <phoneticPr fontId="1" type="noConversion"/>
  </si>
  <si>
    <t>달걀김국</t>
    <phoneticPr fontId="1" type="noConversion"/>
  </si>
  <si>
    <t>계란탕수</t>
    <phoneticPr fontId="1" type="noConversion"/>
  </si>
  <si>
    <t>몸국</t>
    <phoneticPr fontId="1" type="noConversion"/>
  </si>
  <si>
    <t>닭볶음탕</t>
    <phoneticPr fontId="1" type="noConversion"/>
  </si>
  <si>
    <t>떡만두국</t>
    <phoneticPr fontId="1" type="noConversion"/>
  </si>
  <si>
    <t>누룽지탕</t>
    <phoneticPr fontId="1" type="noConversion"/>
  </si>
  <si>
    <t>바지락찜</t>
    <phoneticPr fontId="1" type="noConversion"/>
  </si>
  <si>
    <t>바지락칼제비</t>
    <phoneticPr fontId="1" type="noConversion"/>
  </si>
  <si>
    <t>소고기무국</t>
    <phoneticPr fontId="1" type="noConversion"/>
  </si>
  <si>
    <t>비빔면</t>
    <phoneticPr fontId="1" type="noConversion"/>
  </si>
  <si>
    <t>스파게티</t>
    <phoneticPr fontId="1" type="noConversion"/>
  </si>
  <si>
    <t>쫄쫄면</t>
    <phoneticPr fontId="1" type="noConversion"/>
  </si>
  <si>
    <t>떡갈비</t>
    <phoneticPr fontId="1" type="noConversion"/>
  </si>
  <si>
    <t>짜장면</t>
    <phoneticPr fontId="1" type="noConversion"/>
  </si>
  <si>
    <t>쌀국수</t>
    <phoneticPr fontId="1" type="noConversion"/>
  </si>
  <si>
    <t>파스타</t>
    <phoneticPr fontId="1" type="noConversion"/>
  </si>
  <si>
    <t>실곤약무침</t>
    <phoneticPr fontId="1" type="noConversion"/>
  </si>
  <si>
    <t>쫄면</t>
    <phoneticPr fontId="1" type="noConversion"/>
  </si>
  <si>
    <t>전병</t>
    <phoneticPr fontId="1" type="noConversion"/>
  </si>
  <si>
    <t>라면밥</t>
    <phoneticPr fontId="1" type="noConversion"/>
  </si>
  <si>
    <t>왕갈비통닭면</t>
    <phoneticPr fontId="1" type="noConversion"/>
  </si>
  <si>
    <t>잡채</t>
    <phoneticPr fontId="1" type="noConversion"/>
  </si>
  <si>
    <t>군고구마</t>
    <phoneticPr fontId="1" type="noConversion"/>
  </si>
  <si>
    <t>케이크</t>
    <phoneticPr fontId="1" type="noConversion"/>
  </si>
  <si>
    <t>식빵</t>
    <phoneticPr fontId="1" type="noConversion"/>
  </si>
  <si>
    <t>스콘</t>
    <phoneticPr fontId="1" type="noConversion"/>
  </si>
  <si>
    <t>고구마치즈구이</t>
    <phoneticPr fontId="1" type="noConversion"/>
  </si>
  <si>
    <t>소떡소떡</t>
    <phoneticPr fontId="1" type="noConversion"/>
  </si>
  <si>
    <t>비스켓</t>
    <phoneticPr fontId="1" type="noConversion"/>
  </si>
  <si>
    <t>브라우니</t>
    <phoneticPr fontId="1" type="noConversion"/>
  </si>
  <si>
    <t>베이컨야채키쉬</t>
    <phoneticPr fontId="1" type="noConversion"/>
  </si>
  <si>
    <t>고구마맛탕</t>
    <phoneticPr fontId="1" type="noConversion"/>
  </si>
  <si>
    <t>오예스</t>
    <phoneticPr fontId="1" type="noConversion"/>
  </si>
  <si>
    <t>리코타치즈</t>
    <phoneticPr fontId="1" type="noConversion"/>
  </si>
  <si>
    <t>타마고산도</t>
    <phoneticPr fontId="1" type="noConversion"/>
  </si>
  <si>
    <t>치즈감자</t>
    <phoneticPr fontId="1" type="noConversion"/>
  </si>
  <si>
    <t>토스트</t>
    <phoneticPr fontId="1" type="noConversion"/>
  </si>
  <si>
    <t>샌드위치</t>
    <phoneticPr fontId="1" type="noConversion"/>
  </si>
  <si>
    <t>치즈스틱</t>
    <phoneticPr fontId="1" type="noConversion"/>
  </si>
  <si>
    <t>알밤</t>
    <phoneticPr fontId="1" type="noConversion"/>
  </si>
  <si>
    <t>마카롱</t>
    <phoneticPr fontId="1" type="noConversion"/>
  </si>
  <si>
    <t>떡꼬치</t>
    <phoneticPr fontId="1" type="noConversion"/>
  </si>
  <si>
    <t>떡볶이</t>
    <phoneticPr fontId="1" type="noConversion"/>
  </si>
  <si>
    <t>치킨</t>
    <phoneticPr fontId="1" type="noConversion"/>
  </si>
  <si>
    <t>탕후루</t>
    <phoneticPr fontId="1" type="noConversion"/>
  </si>
  <si>
    <t>바나나스무디볼</t>
    <phoneticPr fontId="1" type="noConversion"/>
  </si>
  <si>
    <t>치즈볼</t>
    <phoneticPr fontId="1" type="noConversion"/>
  </si>
  <si>
    <t>아코디언감자</t>
    <phoneticPr fontId="1" type="noConversion"/>
  </si>
  <si>
    <t>마약옥수수</t>
    <phoneticPr fontId="1" type="noConversion"/>
  </si>
  <si>
    <t>고구마오븐구이</t>
    <phoneticPr fontId="1" type="noConversion"/>
  </si>
  <si>
    <t>초콜릿</t>
    <phoneticPr fontId="1" type="noConversion"/>
  </si>
  <si>
    <t>와플</t>
    <phoneticPr fontId="1" type="noConversion"/>
  </si>
  <si>
    <t>구운계란</t>
    <phoneticPr fontId="1" type="noConversion"/>
  </si>
  <si>
    <t>간장볶이</t>
    <phoneticPr fontId="1" type="noConversion"/>
  </si>
  <si>
    <t>감자칩</t>
    <phoneticPr fontId="1" type="noConversion"/>
  </si>
  <si>
    <t>계란찜</t>
    <phoneticPr fontId="1" type="noConversion"/>
  </si>
  <si>
    <t>칠리새우</t>
    <phoneticPr fontId="1" type="noConversion"/>
  </si>
  <si>
    <t>밤조림</t>
    <phoneticPr fontId="1" type="noConversion"/>
  </si>
  <si>
    <t>마들렌</t>
    <phoneticPr fontId="1" type="noConversion"/>
  </si>
  <si>
    <t>도넛</t>
    <phoneticPr fontId="1" type="noConversion"/>
  </si>
  <si>
    <t>베이컨떡말이</t>
    <phoneticPr fontId="1" type="noConversion"/>
  </si>
  <si>
    <t>오꼬노미야끼</t>
    <phoneticPr fontId="1" type="noConversion"/>
  </si>
  <si>
    <t>웨지감자</t>
    <phoneticPr fontId="1" type="noConversion"/>
  </si>
  <si>
    <t>파블로바로</t>
    <phoneticPr fontId="1" type="noConversion"/>
  </si>
  <si>
    <t>바나나구이</t>
    <phoneticPr fontId="1" type="noConversion"/>
  </si>
  <si>
    <t>바나나흑초</t>
    <phoneticPr fontId="1" type="noConversion"/>
  </si>
  <si>
    <t>단호박치즈구이</t>
    <phoneticPr fontId="1" type="noConversion"/>
  </si>
  <si>
    <t>햄버거</t>
    <phoneticPr fontId="1" type="noConversion"/>
  </si>
  <si>
    <t>가래떡구이</t>
    <phoneticPr fontId="1" type="noConversion"/>
  </si>
  <si>
    <t>어묵볶음</t>
    <phoneticPr fontId="1" type="noConversion"/>
  </si>
  <si>
    <t>구운김</t>
    <phoneticPr fontId="1" type="noConversion"/>
  </si>
  <si>
    <t>장아찌</t>
    <phoneticPr fontId="1" type="noConversion"/>
  </si>
  <si>
    <t>겉절이</t>
    <phoneticPr fontId="1" type="noConversion"/>
  </si>
  <si>
    <t>스크램블에그</t>
    <phoneticPr fontId="1" type="noConversion"/>
  </si>
  <si>
    <t>두릅</t>
    <phoneticPr fontId="1" type="noConversion"/>
  </si>
  <si>
    <t>마약계란</t>
    <phoneticPr fontId="1" type="noConversion"/>
  </si>
  <si>
    <t>쑥고추장</t>
    <phoneticPr fontId="1" type="noConversion"/>
  </si>
  <si>
    <t>고추장</t>
    <phoneticPr fontId="1" type="noConversion"/>
  </si>
  <si>
    <t>깍두기</t>
    <phoneticPr fontId="1" type="noConversion"/>
  </si>
  <si>
    <t>장</t>
    <phoneticPr fontId="1" type="noConversion"/>
  </si>
  <si>
    <t>미나리요리</t>
    <phoneticPr fontId="1" type="noConversion"/>
  </si>
  <si>
    <t>깻잎지</t>
    <phoneticPr fontId="1" type="noConversion"/>
  </si>
  <si>
    <t>냉이두부</t>
    <phoneticPr fontId="1" type="noConversion"/>
  </si>
  <si>
    <t>곤약채무침</t>
    <phoneticPr fontId="1" type="noConversion"/>
  </si>
  <si>
    <t>볶음밥</t>
    <phoneticPr fontId="1" type="noConversion"/>
  </si>
  <si>
    <t>김밥</t>
    <phoneticPr fontId="1" type="noConversion"/>
  </si>
  <si>
    <t>우엉밥</t>
    <phoneticPr fontId="1" type="noConversion"/>
  </si>
  <si>
    <t>나물밥</t>
    <phoneticPr fontId="1" type="noConversion"/>
  </si>
  <si>
    <t>비빔밥</t>
    <phoneticPr fontId="1" type="noConversion"/>
  </si>
  <si>
    <t>스팸오니기리</t>
    <phoneticPr fontId="1" type="noConversion"/>
  </si>
  <si>
    <t>계란찜밥</t>
    <phoneticPr fontId="1" type="noConversion"/>
  </si>
  <si>
    <t>약밥</t>
    <phoneticPr fontId="1" type="noConversion"/>
  </si>
  <si>
    <t>냉이밥</t>
    <phoneticPr fontId="1" type="noConversion"/>
  </si>
  <si>
    <t>가츠동</t>
    <phoneticPr fontId="1" type="noConversion"/>
  </si>
  <si>
    <t>크로켓</t>
    <phoneticPr fontId="1" type="noConversion"/>
  </si>
  <si>
    <t>영양밥</t>
    <phoneticPr fontId="1" type="noConversion"/>
  </si>
  <si>
    <t>오곡밥</t>
    <phoneticPr fontId="1" type="noConversion"/>
  </si>
  <si>
    <t>숙개떡</t>
    <phoneticPr fontId="1" type="noConversion"/>
  </si>
  <si>
    <t>오므라이스</t>
    <phoneticPr fontId="1" type="noConversion"/>
  </si>
  <si>
    <t>뚝배기밥</t>
    <phoneticPr fontId="1" type="noConversion"/>
  </si>
  <si>
    <t>달걀밥</t>
    <phoneticPr fontId="1" type="noConversion"/>
  </si>
  <si>
    <t>쑥밥</t>
    <phoneticPr fontId="1" type="noConversion"/>
  </si>
  <si>
    <t>냄비밥</t>
    <phoneticPr fontId="1" type="noConversion"/>
  </si>
  <si>
    <t>대패삼겹살말이</t>
    <phoneticPr fontId="1" type="noConversion"/>
  </si>
  <si>
    <t>수수부꾸미</t>
    <phoneticPr fontId="1" type="noConversion"/>
  </si>
  <si>
    <t>근대밥</t>
    <phoneticPr fontId="1" type="noConversion"/>
  </si>
  <si>
    <t>딸기모찌</t>
    <phoneticPr fontId="1" type="noConversion"/>
  </si>
  <si>
    <t>미역새우밥</t>
    <phoneticPr fontId="1" type="noConversion"/>
  </si>
  <si>
    <t>김치볶음밥</t>
    <phoneticPr fontId="1" type="noConversion"/>
  </si>
  <si>
    <t>양파덮밥</t>
    <phoneticPr fontId="1" type="noConversion"/>
  </si>
  <si>
    <t>인절미구이</t>
    <phoneticPr fontId="1" type="noConversion"/>
  </si>
  <si>
    <t>짜장밥</t>
    <phoneticPr fontId="1" type="noConversion"/>
  </si>
  <si>
    <t>우거지밥</t>
    <phoneticPr fontId="1" type="noConversion"/>
  </si>
  <si>
    <t>닭가슴살샐러드</t>
    <phoneticPr fontId="1" type="noConversion"/>
  </si>
  <si>
    <t>돌나물샐러드</t>
    <phoneticPr fontId="1" type="noConversion"/>
  </si>
  <si>
    <t>카프레제샐러드</t>
    <phoneticPr fontId="1" type="noConversion"/>
  </si>
  <si>
    <t>리코타치즈샐러드</t>
    <phoneticPr fontId="1" type="noConversion"/>
  </si>
  <si>
    <t>아보카도샐러드</t>
    <phoneticPr fontId="1" type="noConversion"/>
  </si>
  <si>
    <t>양배추피클</t>
    <phoneticPr fontId="1" type="noConversion"/>
  </si>
  <si>
    <t>두부샐러드</t>
    <phoneticPr fontId="1" type="noConversion"/>
  </si>
  <si>
    <t>고기샐러드</t>
    <phoneticPr fontId="1" type="noConversion"/>
  </si>
  <si>
    <t>냉이무침</t>
    <phoneticPr fontId="1" type="noConversion"/>
  </si>
  <si>
    <t>감자샐러드</t>
    <phoneticPr fontId="1" type="noConversion"/>
  </si>
  <si>
    <t>양배추샐러드</t>
    <phoneticPr fontId="1" type="noConversion"/>
  </si>
  <si>
    <t>콘샐러드</t>
    <phoneticPr fontId="1" type="noConversion"/>
  </si>
  <si>
    <t>페스토샐러드</t>
    <phoneticPr fontId="1" type="noConversion"/>
  </si>
  <si>
    <t>그릭파스타샐러드</t>
    <phoneticPr fontId="1" type="noConversion"/>
  </si>
  <si>
    <t>파프리카샐러드</t>
    <phoneticPr fontId="1" type="noConversion"/>
  </si>
  <si>
    <t>딸기청샐러드</t>
    <phoneticPr fontId="1" type="noConversion"/>
  </si>
  <si>
    <t>세발나물초무침</t>
    <phoneticPr fontId="1" type="noConversion"/>
  </si>
  <si>
    <t>돌나물무침</t>
    <phoneticPr fontId="1" type="noConversion"/>
  </si>
  <si>
    <t>딸기피클</t>
    <phoneticPr fontId="1" type="noConversion"/>
  </si>
  <si>
    <t>바게트닭가슴살샐러드</t>
    <phoneticPr fontId="1" type="noConversion"/>
  </si>
  <si>
    <t>단호박샐러드</t>
    <phoneticPr fontId="1" type="noConversion"/>
  </si>
  <si>
    <t>그릴버섯샐러드</t>
    <phoneticPr fontId="1" type="noConversion"/>
  </si>
  <si>
    <t>닭냉채</t>
    <phoneticPr fontId="1" type="noConversion"/>
  </si>
  <si>
    <t>참나물무침</t>
    <phoneticPr fontId="1" type="noConversion"/>
  </si>
  <si>
    <t>부추샐러드</t>
    <phoneticPr fontId="1" type="noConversion"/>
  </si>
  <si>
    <t>현미샐러드</t>
    <phoneticPr fontId="1" type="noConversion"/>
  </si>
  <si>
    <t>석류요거트샐러드</t>
    <phoneticPr fontId="1" type="noConversion"/>
  </si>
  <si>
    <t>연어무쌈말이</t>
    <phoneticPr fontId="1" type="noConversion"/>
  </si>
  <si>
    <t>계란감자샐러드</t>
    <phoneticPr fontId="1" type="noConversion"/>
  </si>
  <si>
    <t>레드마카</t>
    <phoneticPr fontId="1" type="noConversion"/>
  </si>
  <si>
    <t>연두부샐러드</t>
    <phoneticPr fontId="1" type="noConversion"/>
  </si>
  <si>
    <t>포테이토샐러드</t>
    <phoneticPr fontId="1" type="noConversion"/>
  </si>
  <si>
    <t>누들샐러드</t>
    <phoneticPr fontId="1" type="noConversion"/>
  </si>
  <si>
    <t>샐러드드레싱</t>
    <phoneticPr fontId="1" type="noConversion"/>
  </si>
  <si>
    <t>참나물오이무침</t>
    <phoneticPr fontId="1" type="noConversion"/>
  </si>
  <si>
    <t>단호박계란샐러드</t>
    <phoneticPr fontId="1" type="noConversion"/>
  </si>
  <si>
    <t>데빌드에그</t>
    <phoneticPr fontId="1" type="noConversion"/>
  </si>
  <si>
    <t>칠리새우부리또</t>
    <phoneticPr fontId="1" type="noConversion"/>
  </si>
  <si>
    <t>사라다</t>
    <phoneticPr fontId="1" type="noConversion"/>
  </si>
  <si>
    <t>브로콜리샐러드</t>
    <phoneticPr fontId="1" type="noConversion"/>
  </si>
  <si>
    <t>단호박야채샐러드</t>
    <phoneticPr fontId="1" type="noConversion"/>
  </si>
  <si>
    <t>토마토샐러드</t>
    <phoneticPr fontId="1" type="noConversion"/>
  </si>
  <si>
    <t>게살샐러드</t>
    <phoneticPr fontId="1" type="noConversion"/>
  </si>
  <si>
    <t>숭어코코넛밀크샐러드</t>
    <phoneticPr fontId="1" type="noConversion"/>
  </si>
  <si>
    <t>닭가슴살당근샐러드</t>
    <phoneticPr fontId="1" type="noConversion"/>
  </si>
  <si>
    <t>들깨드레싱</t>
    <phoneticPr fontId="1" type="noConversion"/>
  </si>
  <si>
    <t>바나나유자소스샐러드</t>
    <phoneticPr fontId="1" type="noConversion"/>
  </si>
  <si>
    <t>새우볼샐러드</t>
    <phoneticPr fontId="1" type="noConversion"/>
  </si>
  <si>
    <t>닭가슴살그린빈샐러드</t>
    <phoneticPr fontId="1" type="noConversion"/>
  </si>
  <si>
    <t>방웅토마토마리네이드샐러드</t>
    <phoneticPr fontId="1" type="noConversion"/>
  </si>
  <si>
    <t>오리엔탈닭가슴살두부샐러드</t>
    <phoneticPr fontId="1" type="noConversion"/>
  </si>
  <si>
    <t>해산물샐러드</t>
    <phoneticPr fontId="1" type="noConversion"/>
  </si>
  <si>
    <t>양배추찜</t>
    <phoneticPr fontId="1" type="noConversion"/>
  </si>
  <si>
    <t>닭가슴살샐라드</t>
    <phoneticPr fontId="1" type="noConversion"/>
  </si>
  <si>
    <t>팽이버섯연근새우샐러드</t>
    <phoneticPr fontId="1" type="noConversion"/>
  </si>
  <si>
    <t>도토리묵샐러드</t>
    <phoneticPr fontId="1" type="noConversion"/>
  </si>
  <si>
    <t>연어캔마요샐러드</t>
    <phoneticPr fontId="1" type="noConversion"/>
  </si>
  <si>
    <t>마카로니샐러드</t>
    <phoneticPr fontId="1" type="noConversion"/>
  </si>
  <si>
    <t>돼지갈비찜</t>
    <phoneticPr fontId="1" type="noConversion"/>
  </si>
  <si>
    <t>골뱅이소면</t>
    <phoneticPr fontId="1" type="noConversion"/>
  </si>
  <si>
    <t>돼지등갈비찜</t>
    <phoneticPr fontId="1" type="noConversion"/>
  </si>
  <si>
    <t>닭갈비</t>
    <phoneticPr fontId="1" type="noConversion"/>
  </si>
  <si>
    <t>크림소스새우</t>
    <phoneticPr fontId="1" type="noConversion"/>
  </si>
  <si>
    <t>비엔나에그스크램블</t>
    <phoneticPr fontId="1" type="noConversion"/>
  </si>
  <si>
    <t>오가피순</t>
    <phoneticPr fontId="1" type="noConversion"/>
  </si>
  <si>
    <t>파래김</t>
    <phoneticPr fontId="1" type="noConversion"/>
  </si>
  <si>
    <t>계란말이</t>
    <phoneticPr fontId="1" type="noConversion"/>
  </si>
  <si>
    <t>두릅소고기말이</t>
    <phoneticPr fontId="1" type="noConversion"/>
  </si>
  <si>
    <t>돌미나리소고기말이</t>
    <phoneticPr fontId="1" type="noConversion"/>
  </si>
  <si>
    <t>오이무침</t>
    <phoneticPr fontId="1" type="noConversion"/>
  </si>
  <si>
    <t>감자조림</t>
    <phoneticPr fontId="1" type="noConversion"/>
  </si>
  <si>
    <t>쭈꾸미볶음</t>
    <phoneticPr fontId="1" type="noConversion"/>
  </si>
  <si>
    <t>멸치볶음</t>
    <phoneticPr fontId="1" type="noConversion"/>
  </si>
  <si>
    <t>돼지짜글이</t>
    <phoneticPr fontId="1" type="noConversion"/>
  </si>
  <si>
    <t>콩나물불고기</t>
    <phoneticPr fontId="1" type="noConversion"/>
  </si>
  <si>
    <t>동태포튀김</t>
    <phoneticPr fontId="1" type="noConversion"/>
  </si>
  <si>
    <t>감자채볶음</t>
    <phoneticPr fontId="1" type="noConversion"/>
  </si>
  <si>
    <t>계란범벅덮밥</t>
    <phoneticPr fontId="1" type="noConversion"/>
  </si>
  <si>
    <t>제육볶음</t>
    <phoneticPr fontId="1" type="noConversion"/>
  </si>
  <si>
    <t>오삼불고기</t>
    <phoneticPr fontId="1" type="noConversion"/>
  </si>
  <si>
    <t>두릅새우전</t>
    <phoneticPr fontId="1" type="noConversion"/>
  </si>
  <si>
    <t>오징어순대전</t>
    <phoneticPr fontId="1" type="noConversion"/>
  </si>
  <si>
    <t>가시오가피순된장무침</t>
    <phoneticPr fontId="1" type="noConversion"/>
  </si>
  <si>
    <t>오진어볶음</t>
    <phoneticPr fontId="1" type="noConversion"/>
  </si>
  <si>
    <t>순대볶음</t>
    <phoneticPr fontId="1" type="noConversion"/>
  </si>
  <si>
    <t>쏘야</t>
    <phoneticPr fontId="1" type="noConversion"/>
  </si>
  <si>
    <t>부릅튀김</t>
    <phoneticPr fontId="1" type="noConversion"/>
  </si>
  <si>
    <t>방풍나물무침</t>
    <phoneticPr fontId="1" type="noConversion"/>
  </si>
  <si>
    <t>치즈연어스테이크</t>
    <phoneticPr fontId="1" type="noConversion"/>
  </si>
  <si>
    <t>갈치조림</t>
    <phoneticPr fontId="1" type="noConversion"/>
  </si>
  <si>
    <t>병어회무침</t>
    <phoneticPr fontId="1" type="noConversion"/>
  </si>
  <si>
    <t>돼지고기김치볶음</t>
    <phoneticPr fontId="1" type="noConversion"/>
  </si>
  <si>
    <t>청포묵탕평채</t>
    <phoneticPr fontId="1" type="noConversion"/>
  </si>
  <si>
    <t>고등어구이</t>
    <phoneticPr fontId="1" type="noConversion"/>
  </si>
  <si>
    <t>오이지무침</t>
    <phoneticPr fontId="1" type="noConversion"/>
  </si>
  <si>
    <t>소시지꼬지전</t>
    <phoneticPr fontId="1" type="noConversion"/>
  </si>
  <si>
    <t>물파래무침</t>
    <phoneticPr fontId="1" type="noConversion"/>
  </si>
  <si>
    <t>머위나물</t>
    <phoneticPr fontId="1" type="noConversion"/>
  </si>
  <si>
    <t>두부조림</t>
    <phoneticPr fontId="1" type="noConversion"/>
  </si>
  <si>
    <t>묵은지찜</t>
    <phoneticPr fontId="1" type="noConversion"/>
  </si>
  <si>
    <t>두릅전</t>
    <phoneticPr fontId="1" type="noConversion"/>
  </si>
  <si>
    <t>오이볶음</t>
    <phoneticPr fontId="1" type="noConversion"/>
  </si>
  <si>
    <t>우엉잡채</t>
    <phoneticPr fontId="1" type="noConversion"/>
  </si>
  <si>
    <t>고추잡채</t>
    <phoneticPr fontId="1" type="noConversion"/>
  </si>
  <si>
    <t>미나리오갈비</t>
    <phoneticPr fontId="1" type="noConversion"/>
  </si>
  <si>
    <t>목살스테이크샐러드</t>
    <phoneticPr fontId="1" type="noConversion"/>
  </si>
  <si>
    <t>명이나물겉절이</t>
    <phoneticPr fontId="1" type="noConversion"/>
  </si>
  <si>
    <t>매운어묵덮밥</t>
    <phoneticPr fontId="1" type="noConversion"/>
  </si>
  <si>
    <t>LA갈비</t>
    <phoneticPr fontId="1" type="noConversion"/>
  </si>
  <si>
    <t>단무지무침</t>
    <phoneticPr fontId="1" type="noConversion"/>
  </si>
  <si>
    <t>쭈꾸미샤브샤브</t>
    <phoneticPr fontId="1" type="noConversion"/>
  </si>
  <si>
    <t>연어김밥</t>
    <phoneticPr fontId="1" type="noConversion"/>
  </si>
  <si>
    <t>키미카레</t>
    <phoneticPr fontId="1" type="noConversion"/>
  </si>
  <si>
    <t>푸딩달걀찜</t>
    <phoneticPr fontId="1" type="noConversion"/>
  </si>
  <si>
    <t>메일미나리전</t>
    <phoneticPr fontId="1" type="noConversion"/>
  </si>
  <si>
    <t>크림소스가지구이</t>
    <phoneticPr fontId="1" type="noConversion"/>
  </si>
  <si>
    <t>가지볶음</t>
  </si>
  <si>
    <t>오이들깨볶음</t>
    <phoneticPr fontId="1" type="noConversion"/>
  </si>
  <si>
    <t>두릅LA갈비볶음</t>
    <phoneticPr fontId="1" type="noConversion"/>
  </si>
  <si>
    <t>시래기멸치찌개</t>
    <phoneticPr fontId="1" type="noConversion"/>
  </si>
  <si>
    <t>쭈꾸미초무침</t>
    <phoneticPr fontId="1" type="noConversion"/>
  </si>
  <si>
    <t>도토리묵</t>
    <phoneticPr fontId="1" type="noConversion"/>
  </si>
  <si>
    <t>장어간장구이</t>
    <phoneticPr fontId="1" type="noConversion"/>
  </si>
  <si>
    <t>바지락나비파스타</t>
    <phoneticPr fontId="1" type="noConversion"/>
  </si>
  <si>
    <t>애호박소시지전</t>
    <phoneticPr fontId="1" type="noConversion"/>
  </si>
  <si>
    <t>쭈꾸미냉채</t>
    <phoneticPr fontId="1" type="noConversion"/>
  </si>
  <si>
    <t>불고기전골</t>
    <phoneticPr fontId="1" type="noConversion"/>
  </si>
  <si>
    <t>봄나물부추햄볶음</t>
    <phoneticPr fontId="1" type="noConversion"/>
  </si>
  <si>
    <t>쭈꾸미파무침</t>
    <phoneticPr fontId="1" type="noConversion"/>
  </si>
  <si>
    <t>닭날개감자조림</t>
    <phoneticPr fontId="1" type="noConversion"/>
  </si>
  <si>
    <t>대패삼격숙주볶음</t>
    <phoneticPr fontId="1" type="noConversion"/>
  </si>
  <si>
    <t>부추잡채</t>
    <phoneticPr fontId="1" type="noConversion"/>
  </si>
  <si>
    <t>간장조림</t>
    <phoneticPr fontId="1" type="noConversion"/>
  </si>
  <si>
    <t>묵은지김밥</t>
    <phoneticPr fontId="1" type="noConversion"/>
  </si>
  <si>
    <t>깻잎전</t>
    <phoneticPr fontId="1" type="noConversion"/>
  </si>
  <si>
    <t>더덕구이</t>
    <phoneticPr fontId="1" type="noConversion"/>
  </si>
  <si>
    <t>삼겹살구이파채무침</t>
    <phoneticPr fontId="1" type="noConversion"/>
  </si>
  <si>
    <t>오이깍두기</t>
    <phoneticPr fontId="1" type="noConversion"/>
  </si>
  <si>
    <t>코다리조림</t>
    <phoneticPr fontId="1" type="noConversion"/>
  </si>
  <si>
    <t>두릅튀김</t>
    <phoneticPr fontId="1" type="noConversion"/>
  </si>
  <si>
    <t>오징어초무침</t>
    <phoneticPr fontId="1" type="noConversion"/>
  </si>
  <si>
    <t>미나리전</t>
    <phoneticPr fontId="1" type="noConversion"/>
  </si>
  <si>
    <t>돈가스덮밥</t>
    <phoneticPr fontId="1" type="noConversion"/>
  </si>
  <si>
    <t>시래기강된장</t>
    <phoneticPr fontId="1" type="noConversion"/>
  </si>
  <si>
    <t>반건조서대조림</t>
  </si>
  <si>
    <t>햄볶음밥</t>
    <phoneticPr fontId="1" type="noConversion"/>
  </si>
  <si>
    <t>간장제육볶음</t>
    <phoneticPr fontId="1" type="noConversion"/>
  </si>
  <si>
    <t>고추장제육볶음</t>
    <phoneticPr fontId="1" type="noConversion"/>
  </si>
  <si>
    <t>가자미구이</t>
    <phoneticPr fontId="1" type="noConversion"/>
  </si>
  <si>
    <t>가자미조림</t>
    <phoneticPr fontId="1" type="noConversion"/>
  </si>
  <si>
    <t>찹스테이크</t>
    <phoneticPr fontId="1" type="noConversion"/>
  </si>
  <si>
    <t>다이어트찜닭</t>
    <phoneticPr fontId="1" type="noConversion"/>
  </si>
  <si>
    <t>녹차숙성삼겹살</t>
    <phoneticPr fontId="1" type="noConversion"/>
  </si>
  <si>
    <t>등갈비</t>
    <phoneticPr fontId="1" type="noConversion"/>
  </si>
  <si>
    <t>시래기고등어찜</t>
    <phoneticPr fontId="1" type="noConversion"/>
  </si>
  <si>
    <t>달팽이김밥</t>
    <phoneticPr fontId="1" type="noConversion"/>
  </si>
  <si>
    <t>올리오파스타</t>
    <phoneticPr fontId="1" type="noConversion"/>
  </si>
  <si>
    <t>오리주물럭</t>
    <phoneticPr fontId="1" type="noConversion"/>
  </si>
  <si>
    <t>참타리버섯전</t>
    <phoneticPr fontId="1" type="noConversion"/>
  </si>
  <si>
    <t>쑥전</t>
    <phoneticPr fontId="1" type="noConversion"/>
  </si>
  <si>
    <t>돼지불고기고추장볶음</t>
    <phoneticPr fontId="1" type="noConversion"/>
  </si>
  <si>
    <t>짜장떡볶이</t>
    <phoneticPr fontId="1" type="noConversion"/>
  </si>
  <si>
    <t>봄무우청복음</t>
    <phoneticPr fontId="1" type="noConversion"/>
  </si>
  <si>
    <t>민어데리아끼</t>
    <phoneticPr fontId="1" type="noConversion"/>
  </si>
  <si>
    <t>부추전</t>
    <phoneticPr fontId="1" type="noConversion"/>
  </si>
  <si>
    <t>채소카레</t>
    <phoneticPr fontId="1" type="noConversion"/>
  </si>
  <si>
    <t>파래전</t>
    <phoneticPr fontId="1" type="noConversion"/>
  </si>
  <si>
    <t>등갈비김치찜</t>
    <phoneticPr fontId="1" type="noConversion"/>
  </si>
  <si>
    <t>고등어조림</t>
    <phoneticPr fontId="1" type="noConversion"/>
  </si>
  <si>
    <t>오겹살수육</t>
    <phoneticPr fontId="1" type="noConversion"/>
  </si>
  <si>
    <t>우럭매운탕</t>
    <phoneticPr fontId="1" type="noConversion"/>
  </si>
  <si>
    <t>치킨레터스랩</t>
    <phoneticPr fontId="1" type="noConversion"/>
  </si>
  <si>
    <t>낙지새우볶음</t>
    <phoneticPr fontId="1" type="noConversion"/>
  </si>
  <si>
    <t>돼지목살묵은지김치찜</t>
    <phoneticPr fontId="1" type="noConversion"/>
  </si>
  <si>
    <t>김치전</t>
    <phoneticPr fontId="1" type="noConversion"/>
  </si>
  <si>
    <t>무말랭이달래무침</t>
    <phoneticPr fontId="1" type="noConversion"/>
  </si>
  <si>
    <t>두부짜글이</t>
    <phoneticPr fontId="1" type="noConversion"/>
  </si>
  <si>
    <t>간장돼지불고기</t>
    <phoneticPr fontId="1" type="noConversion"/>
  </si>
  <si>
    <t>동치미무침</t>
    <phoneticPr fontId="1" type="noConversion"/>
  </si>
  <si>
    <t>바지락볶음</t>
    <phoneticPr fontId="1" type="noConversion"/>
  </si>
  <si>
    <t>훈제오리채소볶음</t>
    <phoneticPr fontId="1" type="noConversion"/>
  </si>
  <si>
    <t>꼬마김밥</t>
    <phoneticPr fontId="1" type="noConversion"/>
  </si>
  <si>
    <t>우렁강된장</t>
    <phoneticPr fontId="1" type="noConversion"/>
  </si>
  <si>
    <t>캔꽁치무조림</t>
    <phoneticPr fontId="1" type="noConversion"/>
  </si>
  <si>
    <t>가지무침</t>
    <phoneticPr fontId="1" type="noConversion"/>
  </si>
  <si>
    <t>꼬막무침</t>
    <phoneticPr fontId="1" type="noConversion"/>
  </si>
  <si>
    <t>봄나물겉절이</t>
    <phoneticPr fontId="1" type="noConversion"/>
  </si>
  <si>
    <t>돼지고기고추장불고기</t>
    <phoneticPr fontId="1" type="noConversion"/>
  </si>
  <si>
    <t>조기구이</t>
    <phoneticPr fontId="1" type="noConversion"/>
  </si>
  <si>
    <t>어묵콩나물찜</t>
    <phoneticPr fontId="1" type="noConversion"/>
  </si>
  <si>
    <t>오리로스</t>
    <phoneticPr fontId="1" type="noConversion"/>
  </si>
  <si>
    <t>참치두부조림</t>
    <phoneticPr fontId="1" type="noConversion"/>
  </si>
  <si>
    <t>꽁치통조림무조림</t>
    <phoneticPr fontId="1" type="noConversion"/>
  </si>
  <si>
    <t>감자전</t>
    <phoneticPr fontId="1" type="noConversion"/>
  </si>
  <si>
    <t>파김치</t>
    <phoneticPr fontId="1" type="noConversion"/>
  </si>
  <si>
    <t>참치쌈장</t>
    <phoneticPr fontId="1" type="noConversion"/>
  </si>
  <si>
    <t>보쌈김치</t>
    <phoneticPr fontId="1" type="noConversion"/>
  </si>
  <si>
    <t>명이기미</t>
    <phoneticPr fontId="1" type="noConversion"/>
  </si>
  <si>
    <t>양파김치</t>
    <phoneticPr fontId="1" type="noConversion"/>
  </si>
  <si>
    <t>열무얼갈이김치</t>
    <phoneticPr fontId="1" type="noConversion"/>
  </si>
  <si>
    <t>총각김치</t>
    <phoneticPr fontId="1" type="noConversion"/>
  </si>
  <si>
    <t>오이소박이</t>
    <phoneticPr fontId="1" type="noConversion"/>
  </si>
  <si>
    <t>연근오이김치</t>
    <phoneticPr fontId="1" type="noConversion"/>
  </si>
  <si>
    <t>원추리겉절이</t>
    <phoneticPr fontId="1" type="noConversion"/>
  </si>
  <si>
    <t>대파김치</t>
    <phoneticPr fontId="1" type="noConversion"/>
  </si>
  <si>
    <t>부추김치</t>
    <phoneticPr fontId="1" type="noConversion"/>
  </si>
  <si>
    <t>바질피클</t>
    <phoneticPr fontId="1" type="noConversion"/>
  </si>
  <si>
    <t>얼갈이열무김치</t>
    <phoneticPr fontId="1" type="noConversion"/>
  </si>
  <si>
    <t>쪽파김치</t>
    <phoneticPr fontId="1" type="noConversion"/>
  </si>
  <si>
    <t>배추김치</t>
    <phoneticPr fontId="1" type="noConversion"/>
  </si>
  <si>
    <t>청경채김치</t>
    <phoneticPr fontId="1" type="noConversion"/>
  </si>
  <si>
    <t>배추겉절이</t>
    <phoneticPr fontId="1" type="noConversion"/>
  </si>
  <si>
    <t>유채나물겉절이</t>
    <phoneticPr fontId="1" type="noConversion"/>
  </si>
  <si>
    <t>석박지</t>
    <phoneticPr fontId="1" type="noConversion"/>
  </si>
  <si>
    <t>알배추겉절이</t>
    <phoneticPr fontId="1" type="noConversion"/>
  </si>
  <si>
    <t>나박물김치</t>
    <phoneticPr fontId="1" type="noConversion"/>
  </si>
  <si>
    <t>조개젓무침</t>
    <phoneticPr fontId="1" type="noConversion"/>
  </si>
  <si>
    <t>양배추물김치</t>
    <phoneticPr fontId="1" type="noConversion"/>
  </si>
  <si>
    <t>열무김치</t>
    <phoneticPr fontId="1" type="noConversion"/>
  </si>
  <si>
    <t>겉절이김치</t>
    <phoneticPr fontId="1" type="noConversion"/>
  </si>
  <si>
    <t>깻잎장아찌</t>
    <phoneticPr fontId="1" type="noConversion"/>
  </si>
  <si>
    <t>달래간장양념장</t>
    <phoneticPr fontId="1" type="noConversion"/>
  </si>
  <si>
    <t>묵은지김치</t>
    <phoneticPr fontId="1" type="noConversion"/>
  </si>
  <si>
    <t>오이무칭</t>
    <phoneticPr fontId="1" type="noConversion"/>
  </si>
  <si>
    <t>깻임김치</t>
    <phoneticPr fontId="1" type="noConversion"/>
  </si>
  <si>
    <t>돌미나리물김치</t>
    <phoneticPr fontId="1" type="noConversion"/>
  </si>
  <si>
    <t>씀바귀무침</t>
    <phoneticPr fontId="1" type="noConversion"/>
  </si>
  <si>
    <t>열무얼갈이물김치</t>
    <phoneticPr fontId="1" type="noConversion"/>
  </si>
  <si>
    <t>갓김치</t>
    <phoneticPr fontId="1" type="noConversion"/>
  </si>
  <si>
    <t>대파장아찌</t>
    <phoneticPr fontId="1" type="noConversion"/>
  </si>
  <si>
    <t>방풍나물장아찌</t>
    <phoneticPr fontId="1" type="noConversion"/>
  </si>
  <si>
    <t>얼갈이김치</t>
    <phoneticPr fontId="1" type="noConversion"/>
  </si>
  <si>
    <t>초고추장</t>
    <phoneticPr fontId="1" type="noConversion"/>
  </si>
  <si>
    <t>나박김치</t>
    <phoneticPr fontId="1" type="noConversion"/>
  </si>
  <si>
    <t>봄동겉절이</t>
    <phoneticPr fontId="1" type="noConversion"/>
  </si>
  <si>
    <t>돌나물물김치</t>
    <phoneticPr fontId="1" type="noConversion"/>
  </si>
  <si>
    <t>우엉김치</t>
    <phoneticPr fontId="1" type="noConversion"/>
  </si>
  <si>
    <t>물김치</t>
    <phoneticPr fontId="1" type="noConversion"/>
  </si>
  <si>
    <t>쪽파갓김치</t>
    <phoneticPr fontId="1" type="noConversion"/>
  </si>
  <si>
    <t>무생채무침</t>
    <phoneticPr fontId="1" type="noConversion"/>
  </si>
  <si>
    <t>양파장아찌</t>
    <phoneticPr fontId="1" type="noConversion"/>
  </si>
  <si>
    <t>양배추김치</t>
    <phoneticPr fontId="1" type="noConversion"/>
  </si>
  <si>
    <t>두부삼장</t>
    <phoneticPr fontId="1" type="noConversion"/>
  </si>
  <si>
    <t>쌈배추겉절이</t>
    <phoneticPr fontId="1" type="noConversion"/>
  </si>
  <si>
    <t>연근김치</t>
    <phoneticPr fontId="1" type="noConversion"/>
  </si>
  <si>
    <t>돌산갓김치</t>
    <phoneticPr fontId="1" type="noConversion"/>
  </si>
  <si>
    <t>배깍두기</t>
    <phoneticPr fontId="1" type="noConversion"/>
  </si>
  <si>
    <t>갈치속젓쌈장</t>
    <phoneticPr fontId="1" type="noConversion"/>
  </si>
  <si>
    <t>콜라비오이깍두기</t>
    <phoneticPr fontId="1" type="noConversion"/>
  </si>
  <si>
    <t>오이지</t>
    <phoneticPr fontId="1" type="noConversion"/>
  </si>
  <si>
    <t>무석박지</t>
    <phoneticPr fontId="1" type="noConversion"/>
  </si>
  <si>
    <t>집간장</t>
    <phoneticPr fontId="1" type="noConversion"/>
  </si>
  <si>
    <t>무물김치</t>
    <phoneticPr fontId="1" type="noConversion"/>
  </si>
  <si>
    <t>상추겉절이</t>
    <phoneticPr fontId="1" type="noConversion"/>
  </si>
  <si>
    <t>생깻임김치</t>
    <phoneticPr fontId="1" type="noConversion"/>
  </si>
  <si>
    <t>새우젓무칭</t>
    <phoneticPr fontId="1" type="noConversion"/>
  </si>
  <si>
    <t>고추청</t>
    <phoneticPr fontId="1" type="noConversion"/>
  </si>
  <si>
    <t>콜라비석박지</t>
    <phoneticPr fontId="1" type="noConversion"/>
  </si>
  <si>
    <t>청경채딸기겉절이</t>
    <phoneticPr fontId="1" type="noConversion"/>
  </si>
  <si>
    <t>채소피클</t>
    <phoneticPr fontId="1" type="noConversion"/>
  </si>
  <si>
    <t>당근김치</t>
    <phoneticPr fontId="1" type="noConversion"/>
  </si>
  <si>
    <t>막김치</t>
    <phoneticPr fontId="1" type="noConversion"/>
  </si>
  <si>
    <t>굴김치</t>
    <phoneticPr fontId="1" type="noConversion"/>
  </si>
  <si>
    <t>콜라비깍두기</t>
    <phoneticPr fontId="1" type="noConversion"/>
  </si>
  <si>
    <t>무말랭이피클</t>
    <phoneticPr fontId="1" type="noConversion"/>
  </si>
  <si>
    <t>토하젓</t>
    <phoneticPr fontId="1" type="noConversion"/>
  </si>
  <si>
    <t>동치미</t>
    <phoneticPr fontId="1" type="noConversion"/>
  </si>
  <si>
    <t>댚하김치</t>
    <phoneticPr fontId="1" type="noConversion"/>
  </si>
  <si>
    <t>간짜장</t>
    <phoneticPr fontId="1" type="noConversion"/>
  </si>
  <si>
    <t>짜장</t>
    <phoneticPr fontId="1" type="noConversion"/>
  </si>
  <si>
    <t>미역듬뿍초장비빔면</t>
    <phoneticPr fontId="1" type="noConversion"/>
  </si>
  <si>
    <t>김치말이 물국수</t>
    <phoneticPr fontId="1" type="noConversion"/>
  </si>
  <si>
    <t>비빔국수</t>
    <phoneticPr fontId="1" type="noConversion"/>
  </si>
  <si>
    <t>김치수제비</t>
    <phoneticPr fontId="1" type="noConversion"/>
  </si>
  <si>
    <t>물냉면</t>
    <phoneticPr fontId="1" type="noConversion"/>
  </si>
  <si>
    <t>도토리쫄쫄면</t>
    <phoneticPr fontId="1" type="noConversion"/>
  </si>
  <si>
    <t>비빔라면</t>
    <phoneticPr fontId="1" type="noConversion"/>
  </si>
  <si>
    <t>바지락칼국수</t>
    <phoneticPr fontId="1" type="noConversion"/>
  </si>
  <si>
    <t>비빔냉면</t>
    <phoneticPr fontId="1" type="noConversion"/>
  </si>
  <si>
    <t>국물라볶이</t>
    <phoneticPr fontId="1" type="noConversion"/>
  </si>
  <si>
    <t>김치콩나물라면</t>
    <phoneticPr fontId="1" type="noConversion"/>
  </si>
  <si>
    <t>간장국수</t>
    <phoneticPr fontId="1" type="noConversion"/>
  </si>
  <si>
    <t>진짬뽕볶음우동</t>
    <phoneticPr fontId="1" type="noConversion"/>
  </si>
  <si>
    <t>김치비빔국수</t>
    <phoneticPr fontId="1" type="noConversion"/>
  </si>
  <si>
    <t>카레목살스테이크</t>
    <phoneticPr fontId="1" type="noConversion"/>
  </si>
  <si>
    <t>태국볶음쌀국수</t>
    <phoneticPr fontId="1" type="noConversion"/>
  </si>
  <si>
    <t>알리오올리오파스타</t>
    <phoneticPr fontId="1" type="noConversion"/>
  </si>
  <si>
    <t>김말이</t>
    <phoneticPr fontId="1" type="noConversion"/>
  </si>
  <si>
    <t>비빔만두</t>
    <phoneticPr fontId="1" type="noConversion"/>
  </si>
  <si>
    <t>미트볼파스타</t>
    <phoneticPr fontId="1" type="noConversion"/>
  </si>
  <si>
    <t>감자손칼국수</t>
    <phoneticPr fontId="1" type="noConversion"/>
  </si>
  <si>
    <t>망고쫄면</t>
    <phoneticPr fontId="1" type="noConversion"/>
  </si>
  <si>
    <t>콩나물우동</t>
    <phoneticPr fontId="1" type="noConversion"/>
  </si>
  <si>
    <t>토마토스파게티</t>
    <phoneticPr fontId="1" type="noConversion"/>
  </si>
  <si>
    <t>멸치칼국수</t>
    <phoneticPr fontId="1" type="noConversion"/>
  </si>
  <si>
    <t>로제파스타</t>
    <phoneticPr fontId="1" type="noConversion"/>
  </si>
  <si>
    <t>야끼만두</t>
    <phoneticPr fontId="1" type="noConversion"/>
  </si>
  <si>
    <t>야끼파스타</t>
    <phoneticPr fontId="1" type="noConversion"/>
  </si>
  <si>
    <t>치즈불짜장</t>
    <phoneticPr fontId="1" type="noConversion"/>
  </si>
  <si>
    <t>토마토소스라면</t>
    <phoneticPr fontId="1" type="noConversion"/>
  </si>
  <si>
    <t>깐풍만두</t>
    <phoneticPr fontId="1" type="noConversion"/>
  </si>
  <si>
    <t>할라피뇨오일파스타</t>
    <phoneticPr fontId="1" type="noConversion"/>
  </si>
  <si>
    <t>오징어야끼우동</t>
    <phoneticPr fontId="1" type="noConversion"/>
  </si>
  <si>
    <t>삼겹살오일파스타</t>
    <phoneticPr fontId="1" type="noConversion"/>
  </si>
  <si>
    <t>멸치국수</t>
    <phoneticPr fontId="1" type="noConversion"/>
  </si>
  <si>
    <t>샐러드우동</t>
    <phoneticPr fontId="1" type="noConversion"/>
  </si>
  <si>
    <t>만두그라탕</t>
    <phoneticPr fontId="1" type="noConversion"/>
  </si>
  <si>
    <t>쟁반짜장</t>
    <phoneticPr fontId="1" type="noConversion"/>
  </si>
  <si>
    <t>냉이잡채</t>
    <phoneticPr fontId="1" type="noConversion"/>
  </si>
  <si>
    <t>스팸오일파스타</t>
    <phoneticPr fontId="1" type="noConversion"/>
  </si>
  <si>
    <t>까르보불닭라볶이</t>
    <phoneticPr fontId="1" type="noConversion"/>
  </si>
  <si>
    <t>참치라면</t>
    <phoneticPr fontId="1" type="noConversion"/>
  </si>
  <si>
    <t>소시지닭가슴살파스타</t>
    <phoneticPr fontId="1" type="noConversion"/>
  </si>
  <si>
    <t>참치호박비빔국수</t>
    <phoneticPr fontId="1" type="noConversion"/>
  </si>
  <si>
    <t>만두전</t>
    <phoneticPr fontId="1" type="noConversion"/>
  </si>
  <si>
    <t>간장비빔라면</t>
    <phoneticPr fontId="1" type="noConversion"/>
  </si>
  <si>
    <t>시금치된장국수</t>
    <phoneticPr fontId="1" type="noConversion"/>
  </si>
  <si>
    <t>만두강정</t>
    <phoneticPr fontId="1" type="noConversion"/>
  </si>
  <si>
    <t>만두비빔면</t>
    <phoneticPr fontId="1" type="noConversion"/>
  </si>
  <si>
    <t>볶음우동</t>
    <phoneticPr fontId="1" type="noConversion"/>
  </si>
  <si>
    <t>냉라면</t>
    <phoneticPr fontId="1" type="noConversion"/>
  </si>
  <si>
    <t>밥만두고로케</t>
    <phoneticPr fontId="1" type="noConversion"/>
  </si>
  <si>
    <t>미트볼스파게티</t>
    <phoneticPr fontId="1" type="noConversion"/>
  </si>
  <si>
    <t>비빔당면</t>
    <phoneticPr fontId="1" type="noConversion"/>
  </si>
  <si>
    <t>계란우동</t>
    <phoneticPr fontId="1" type="noConversion"/>
  </si>
  <si>
    <t>새우튀김</t>
    <phoneticPr fontId="1" type="noConversion"/>
  </si>
  <si>
    <t>참치볶음라면</t>
    <phoneticPr fontId="1" type="noConversion"/>
  </si>
  <si>
    <t>계란칼국수</t>
    <phoneticPr fontId="1" type="noConversion"/>
  </si>
  <si>
    <t>라면볶음</t>
    <phoneticPr fontId="1" type="noConversion"/>
  </si>
  <si>
    <t>트러플크림파스타</t>
    <phoneticPr fontId="1" type="noConversion"/>
  </si>
  <si>
    <t>오일파스타</t>
    <phoneticPr fontId="1" type="noConversion"/>
  </si>
  <si>
    <t>크림파스타</t>
    <phoneticPr fontId="1" type="noConversion"/>
  </si>
  <si>
    <t>쿠지라이식라면</t>
    <phoneticPr fontId="1" type="noConversion"/>
  </si>
  <si>
    <t>매운만두</t>
    <phoneticPr fontId="1" type="noConversion"/>
  </si>
  <si>
    <t>짜장라면</t>
    <phoneticPr fontId="1" type="noConversion"/>
  </si>
  <si>
    <t>샐러드파스타</t>
    <phoneticPr fontId="1" type="noConversion"/>
  </si>
  <si>
    <t>김치유부우동</t>
    <phoneticPr fontId="1" type="noConversion"/>
  </si>
  <si>
    <t>만두전골</t>
    <phoneticPr fontId="1" type="noConversion"/>
  </si>
  <si>
    <t>튀김칼국수</t>
    <phoneticPr fontId="1" type="noConversion"/>
  </si>
  <si>
    <t>사골떡국</t>
    <phoneticPr fontId="1" type="noConversion"/>
  </si>
  <si>
    <t>미역라면</t>
    <phoneticPr fontId="1" type="noConversion"/>
  </si>
  <si>
    <t>나박김치말이국수</t>
    <phoneticPr fontId="1" type="noConversion"/>
  </si>
  <si>
    <t>대패삼겹비빔국수</t>
    <phoneticPr fontId="1" type="noConversion"/>
  </si>
  <si>
    <t>김치만두전</t>
    <phoneticPr fontId="1" type="noConversion"/>
  </si>
  <si>
    <t>망치짜장</t>
    <phoneticPr fontId="1" type="noConversion"/>
  </si>
  <si>
    <t>트러플오일짜장라면</t>
    <phoneticPr fontId="1" type="noConversion"/>
  </si>
  <si>
    <t>사천짜장</t>
    <phoneticPr fontId="1" type="noConversion"/>
  </si>
  <si>
    <t>어묵국수</t>
    <phoneticPr fontId="1" type="noConversion"/>
  </si>
  <si>
    <t>닭칼국수</t>
    <phoneticPr fontId="1" type="noConversion"/>
  </si>
  <si>
    <t>크림카레우동</t>
    <phoneticPr fontId="1" type="noConversion"/>
  </si>
  <si>
    <t>부추만두</t>
    <phoneticPr fontId="1" type="noConversion"/>
  </si>
  <si>
    <t>붉은짜장면</t>
    <phoneticPr fontId="1" type="noConversion"/>
  </si>
  <si>
    <t>굴소스마요라면</t>
    <phoneticPr fontId="1" type="noConversion"/>
  </si>
  <si>
    <t>잡채왕만두</t>
    <phoneticPr fontId="1" type="noConversion"/>
  </si>
  <si>
    <t>메밀막국수</t>
    <phoneticPr fontId="1" type="noConversion"/>
  </si>
  <si>
    <t>들개수제비</t>
    <phoneticPr fontId="1" type="noConversion"/>
  </si>
  <si>
    <t>감자크림파스타</t>
    <phoneticPr fontId="1" type="noConversion"/>
  </si>
  <si>
    <t>간장파스타</t>
    <phoneticPr fontId="1" type="noConversion"/>
  </si>
  <si>
    <t>참깨우동샐러드</t>
    <phoneticPr fontId="1" type="noConversion"/>
  </si>
  <si>
    <t>우육면</t>
    <phoneticPr fontId="1" type="noConversion"/>
  </si>
  <si>
    <t>홍합오일파스타</t>
    <phoneticPr fontId="1" type="noConversion"/>
  </si>
  <si>
    <t>짜장범법</t>
    <phoneticPr fontId="1" type="noConversion"/>
  </si>
  <si>
    <t>만두볶음</t>
    <phoneticPr fontId="1" type="noConversion"/>
  </si>
  <si>
    <t>탄탄비빔면</t>
    <phoneticPr fontId="1" type="noConversion"/>
  </si>
  <si>
    <t>토마토파스타</t>
    <phoneticPr fontId="1" type="noConversion"/>
  </si>
  <si>
    <t>골뱅이비빔면</t>
    <phoneticPr fontId="1" type="noConversion"/>
  </si>
  <si>
    <t>토파토소스스테이크파스타</t>
    <phoneticPr fontId="1" type="noConversion"/>
  </si>
  <si>
    <t>만두피수제비</t>
    <phoneticPr fontId="1" type="noConversion"/>
  </si>
  <si>
    <t>까르보나라</t>
    <phoneticPr fontId="1" type="noConversion"/>
  </si>
  <si>
    <t>새우크림파스타</t>
    <phoneticPr fontId="1" type="noConversion"/>
  </si>
  <si>
    <t>꼬막비빔칼국수</t>
    <phoneticPr fontId="1" type="noConversion"/>
  </si>
  <si>
    <t>해산물파스타</t>
    <phoneticPr fontId="1" type="noConversion"/>
  </si>
  <si>
    <t>장칼국수</t>
    <phoneticPr fontId="1" type="noConversion"/>
  </si>
  <si>
    <t>김치국수</t>
    <phoneticPr fontId="1" type="noConversion"/>
  </si>
  <si>
    <t>아라비아따파스타</t>
    <phoneticPr fontId="1" type="noConversion"/>
  </si>
  <si>
    <t>냉우동</t>
    <phoneticPr fontId="1" type="noConversion"/>
  </si>
  <si>
    <t>치즈오븐스파게티</t>
    <phoneticPr fontId="1" type="noConversion"/>
  </si>
  <si>
    <t>소고기소보로유부초밥</t>
    <phoneticPr fontId="1" type="noConversion"/>
  </si>
  <si>
    <t>수란버터볶음밥</t>
    <phoneticPr fontId="1" type="noConversion"/>
  </si>
  <si>
    <t>야채죽</t>
    <phoneticPr fontId="1" type="noConversion"/>
  </si>
  <si>
    <t>두부김밥</t>
    <phoneticPr fontId="1" type="noConversion"/>
  </si>
  <si>
    <t>도토리묵밥</t>
    <phoneticPr fontId="1" type="noConversion"/>
  </si>
  <si>
    <t>팽이버섯덮밥</t>
    <phoneticPr fontId="1" type="noConversion"/>
  </si>
  <si>
    <t>스크램블에그볶음밥</t>
    <phoneticPr fontId="1" type="noConversion"/>
  </si>
  <si>
    <t>스테이크초밥</t>
    <phoneticPr fontId="1" type="noConversion"/>
  </si>
  <si>
    <t>콩나물밥</t>
    <phoneticPr fontId="1" type="noConversion"/>
  </si>
  <si>
    <t>표고버섯궁중떡볶이</t>
    <phoneticPr fontId="1" type="noConversion"/>
  </si>
  <si>
    <t>멍게비빔밥</t>
    <phoneticPr fontId="1" type="noConversion"/>
  </si>
  <si>
    <t>스팸볶음밥</t>
    <phoneticPr fontId="1" type="noConversion"/>
  </si>
  <si>
    <t>야채비빔밥</t>
    <phoneticPr fontId="1" type="noConversion"/>
  </si>
  <si>
    <t>두릅유부초밥</t>
    <phoneticPr fontId="1" type="noConversion"/>
  </si>
  <si>
    <t>참치볶음밥</t>
    <phoneticPr fontId="1" type="noConversion"/>
  </si>
  <si>
    <t>족발볶음밥</t>
    <phoneticPr fontId="1" type="noConversion"/>
  </si>
  <si>
    <t>카레라이스</t>
    <phoneticPr fontId="1" type="noConversion"/>
  </si>
  <si>
    <t>멸추김밥</t>
    <phoneticPr fontId="1" type="noConversion"/>
  </si>
  <si>
    <t>땡초김밥</t>
    <phoneticPr fontId="1" type="noConversion"/>
  </si>
  <si>
    <t>마파두부덮밥</t>
    <phoneticPr fontId="1" type="noConversion"/>
  </si>
  <si>
    <t>밥전</t>
    <phoneticPr fontId="1" type="noConversion"/>
  </si>
  <si>
    <t>명란젓볶음밥</t>
    <phoneticPr fontId="1" type="noConversion"/>
  </si>
  <si>
    <t>맛살주먹밥</t>
    <phoneticPr fontId="1" type="noConversion"/>
  </si>
  <si>
    <t>김치참치덮밥</t>
    <phoneticPr fontId="1" type="noConversion"/>
  </si>
  <si>
    <t>계란볶음밥</t>
    <phoneticPr fontId="1" type="noConversion"/>
  </si>
  <si>
    <t>계란참치김밥</t>
    <phoneticPr fontId="1" type="noConversion"/>
  </si>
  <si>
    <t>참치김치볶음밥</t>
    <phoneticPr fontId="1" type="noConversion"/>
  </si>
  <si>
    <t>간장어묵김밥</t>
    <phoneticPr fontId="1" type="noConversion"/>
  </si>
  <si>
    <t>고추참치밥</t>
    <phoneticPr fontId="1" type="noConversion"/>
  </si>
  <si>
    <t>떡케이크</t>
    <phoneticPr fontId="1" type="noConversion"/>
  </si>
  <si>
    <t>삼겹살볶음밥</t>
    <phoneticPr fontId="1" type="noConversion"/>
  </si>
  <si>
    <t>묵은지제육김밥</t>
    <phoneticPr fontId="1" type="noConversion"/>
  </si>
  <si>
    <t>제육쌈밥</t>
    <phoneticPr fontId="1" type="noConversion"/>
  </si>
  <si>
    <t>소고기필라프</t>
    <phoneticPr fontId="1" type="noConversion"/>
  </si>
  <si>
    <t>오징어현미김밥</t>
    <phoneticPr fontId="1" type="noConversion"/>
  </si>
  <si>
    <t>팽이버섯기미죽</t>
    <phoneticPr fontId="1" type="noConversion"/>
  </si>
  <si>
    <t>치즈달걀밥</t>
    <phoneticPr fontId="1" type="noConversion"/>
  </si>
  <si>
    <t>스팸마요덮밥</t>
    <phoneticPr fontId="1" type="noConversion"/>
  </si>
  <si>
    <t>봄동비빔밥</t>
    <phoneticPr fontId="1" type="noConversion"/>
  </si>
  <si>
    <t>닭가슴살볶음밥</t>
    <phoneticPr fontId="1" type="noConversion"/>
  </si>
  <si>
    <t>간장기름밥</t>
    <phoneticPr fontId="1" type="noConversion"/>
  </si>
  <si>
    <t>참치주먹밥</t>
    <phoneticPr fontId="1" type="noConversion"/>
  </si>
  <si>
    <t>짜장덮밥</t>
    <phoneticPr fontId="1" type="noConversion"/>
  </si>
  <si>
    <t>달걀볶음밥</t>
    <phoneticPr fontId="1" type="noConversion"/>
  </si>
  <si>
    <t>압력돌솥밥</t>
    <phoneticPr fontId="1" type="noConversion"/>
  </si>
  <si>
    <t>스팸마리김밥</t>
    <phoneticPr fontId="1" type="noConversion"/>
  </si>
  <si>
    <t>설기떡케이크</t>
    <phoneticPr fontId="1" type="noConversion"/>
  </si>
  <si>
    <t>카레덮밥</t>
    <phoneticPr fontId="1" type="noConversion"/>
  </si>
  <si>
    <t>대게딱지장볶음밥</t>
    <phoneticPr fontId="1" type="noConversion"/>
  </si>
  <si>
    <t>젓갈볶음밥</t>
    <phoneticPr fontId="1" type="noConversion"/>
  </si>
  <si>
    <t>전복죽</t>
    <phoneticPr fontId="1" type="noConversion"/>
  </si>
  <si>
    <t>삼겹살김밥</t>
    <phoneticPr fontId="1" type="noConversion"/>
  </si>
  <si>
    <t>상추비빔밥</t>
    <phoneticPr fontId="1" type="noConversion"/>
  </si>
  <si>
    <t>중국집볶음밥</t>
    <phoneticPr fontId="1" type="noConversion"/>
  </si>
  <si>
    <t>김치말이주먹밥</t>
    <phoneticPr fontId="1" type="noConversion"/>
  </si>
  <si>
    <t>참치김밥</t>
    <phoneticPr fontId="1" type="noConversion"/>
  </si>
  <si>
    <t>냉이치즈김밥</t>
    <phoneticPr fontId="1" type="noConversion"/>
  </si>
  <si>
    <t>소세지김밥</t>
    <phoneticPr fontId="1" type="noConversion"/>
  </si>
  <si>
    <t>스팸김치볶음밥</t>
    <phoneticPr fontId="1" type="noConversion"/>
  </si>
  <si>
    <t>감태주먹밥</t>
    <phoneticPr fontId="1" type="noConversion"/>
  </si>
  <si>
    <t>참치마요덮밥</t>
    <phoneticPr fontId="1" type="noConversion"/>
  </si>
  <si>
    <t>인절미토스트</t>
    <phoneticPr fontId="1" type="noConversion"/>
  </si>
  <si>
    <t>간장떡볶이</t>
    <phoneticPr fontId="1" type="noConversion"/>
  </si>
  <si>
    <t>달걀야채볶음밥</t>
    <phoneticPr fontId="1" type="noConversion"/>
  </si>
  <si>
    <t>목살스테이크짜장덮밥</t>
    <phoneticPr fontId="1" type="noConversion"/>
  </si>
  <si>
    <t>봄나물김밥</t>
    <phoneticPr fontId="1" type="noConversion"/>
  </si>
  <si>
    <t>돈까스김밥</t>
    <phoneticPr fontId="1" type="noConversion"/>
  </si>
  <si>
    <t>삼색소보로덮밥</t>
    <phoneticPr fontId="1" type="noConversion"/>
  </si>
  <si>
    <t>미트볼로제떡볶이</t>
    <phoneticPr fontId="1" type="noConversion"/>
  </si>
  <si>
    <t>우동떡볶이</t>
    <phoneticPr fontId="1" type="noConversion"/>
  </si>
  <si>
    <t>불어묵김밥</t>
    <phoneticPr fontId="1" type="noConversion"/>
  </si>
  <si>
    <t>참치마요컵밥</t>
    <phoneticPr fontId="1" type="noConversion"/>
  </si>
  <si>
    <t>닭죽</t>
    <phoneticPr fontId="1" type="noConversion"/>
  </si>
  <si>
    <t>김치도시락</t>
    <phoneticPr fontId="1" type="noConversion"/>
  </si>
  <si>
    <t>어묵김밥</t>
    <phoneticPr fontId="1" type="noConversion"/>
  </si>
  <si>
    <t>스팸양배추덮밥</t>
    <phoneticPr fontId="1" type="noConversion"/>
  </si>
  <si>
    <t>연어유부초밥</t>
    <phoneticPr fontId="1" type="noConversion"/>
  </si>
  <si>
    <t>새우볶음밥</t>
    <phoneticPr fontId="1" type="noConversion"/>
  </si>
  <si>
    <t>대패삼겹살비빔밥</t>
    <phoneticPr fontId="1" type="noConversion"/>
  </si>
  <si>
    <t>소시지주먹밥</t>
    <phoneticPr fontId="1" type="noConversion"/>
  </si>
  <si>
    <t>들깨표고버섯죽</t>
    <phoneticPr fontId="1" type="noConversion"/>
  </si>
  <si>
    <t>오징어덮밥</t>
    <phoneticPr fontId="1" type="noConversion"/>
  </si>
  <si>
    <t>스팸주먹밥</t>
    <phoneticPr fontId="1" type="noConversion"/>
  </si>
  <si>
    <t>소고기죽</t>
    <phoneticPr fontId="1" type="noConversion"/>
  </si>
  <si>
    <t>크림떡볶이</t>
    <phoneticPr fontId="1" type="noConversion"/>
  </si>
  <si>
    <t>두부깻잎찜</t>
    <phoneticPr fontId="1" type="noConversion"/>
  </si>
  <si>
    <t>메추리알조림</t>
    <phoneticPr fontId="1" type="noConversion"/>
  </si>
  <si>
    <t>봄동나물</t>
    <phoneticPr fontId="1" type="noConversion"/>
  </si>
  <si>
    <t>무말랭이무침</t>
    <phoneticPr fontId="1" type="noConversion"/>
  </si>
  <si>
    <t>고추장아찌무침</t>
    <phoneticPr fontId="1" type="noConversion"/>
  </si>
  <si>
    <t>소세지야채볶음</t>
    <phoneticPr fontId="1" type="noConversion"/>
  </si>
  <si>
    <t>달걀한우장조림</t>
    <phoneticPr fontId="1" type="noConversion"/>
  </si>
  <si>
    <t>유부잡채</t>
    <phoneticPr fontId="1" type="noConversion"/>
  </si>
  <si>
    <t>두릅장아찌</t>
    <phoneticPr fontId="1" type="noConversion"/>
  </si>
  <si>
    <t>애호박전</t>
    <phoneticPr fontId="1" type="noConversion"/>
  </si>
  <si>
    <t>두릅숙회</t>
    <phoneticPr fontId="1" type="noConversion"/>
  </si>
  <si>
    <t>계란장조림</t>
    <phoneticPr fontId="1" type="noConversion"/>
  </si>
  <si>
    <t>두릅산적</t>
    <phoneticPr fontId="1" type="noConversion"/>
  </si>
  <si>
    <t>연근조림</t>
    <phoneticPr fontId="1" type="noConversion"/>
  </si>
  <si>
    <t>버섯숙장아찌</t>
    <phoneticPr fontId="1" type="noConversion"/>
  </si>
  <si>
    <t>참취나물무침</t>
    <phoneticPr fontId="1" type="noConversion"/>
  </si>
  <si>
    <t>고추장마늘종장아찌</t>
    <phoneticPr fontId="1" type="noConversion"/>
  </si>
  <si>
    <t>마늘종장아찌</t>
    <phoneticPr fontId="1" type="noConversion"/>
  </si>
  <si>
    <t>훈제계란버섯장조림</t>
    <phoneticPr fontId="1" type="noConversion"/>
  </si>
  <si>
    <t>두릅초무침</t>
    <phoneticPr fontId="1" type="noConversion"/>
  </si>
  <si>
    <t>가시오가피순나물무침</t>
    <phoneticPr fontId="1" type="noConversion"/>
  </si>
  <si>
    <t>풋마늘김무침</t>
    <phoneticPr fontId="1" type="noConversion"/>
  </si>
  <si>
    <t>애호박새우전</t>
    <phoneticPr fontId="1" type="noConversion"/>
  </si>
  <si>
    <t>오가피순장아찌</t>
    <phoneticPr fontId="1" type="noConversion"/>
  </si>
  <si>
    <t>버섯숙회</t>
    <phoneticPr fontId="1" type="noConversion"/>
  </si>
  <si>
    <t>톳나물무침</t>
    <phoneticPr fontId="1" type="noConversion"/>
  </si>
  <si>
    <t>고추장조림</t>
    <phoneticPr fontId="1" type="noConversion"/>
  </si>
  <si>
    <t>마늘쫑무침</t>
    <phoneticPr fontId="1" type="noConversion"/>
  </si>
  <si>
    <t>무장아찌</t>
    <phoneticPr fontId="1" type="noConversion"/>
  </si>
  <si>
    <t>애호박볶음</t>
    <phoneticPr fontId="1" type="noConversion"/>
  </si>
  <si>
    <t>수삼도라지무침</t>
    <phoneticPr fontId="1" type="noConversion"/>
  </si>
  <si>
    <t>두릅무침</t>
    <phoneticPr fontId="1" type="noConversion"/>
  </si>
  <si>
    <t>깻잎찜</t>
    <phoneticPr fontId="1" type="noConversion"/>
  </si>
  <si>
    <t>샐러리피클</t>
    <phoneticPr fontId="1" type="noConversion"/>
  </si>
  <si>
    <t>지리멸치볶음</t>
    <phoneticPr fontId="1" type="noConversion"/>
  </si>
  <si>
    <t>가지구이</t>
    <phoneticPr fontId="1" type="noConversion"/>
  </si>
  <si>
    <t>콩나물겨자초무침</t>
    <phoneticPr fontId="1" type="noConversion"/>
  </si>
  <si>
    <t>맥반석달걀</t>
    <phoneticPr fontId="1" type="noConversion"/>
  </si>
  <si>
    <t>진미채볶음</t>
    <phoneticPr fontId="1" type="noConversion"/>
  </si>
  <si>
    <t>유채나물무침</t>
    <phoneticPr fontId="1" type="noConversion"/>
  </si>
  <si>
    <t>도라지무침</t>
    <phoneticPr fontId="1" type="noConversion"/>
  </si>
  <si>
    <t>메추리알장조림</t>
    <phoneticPr fontId="1" type="noConversion"/>
  </si>
  <si>
    <t>건새우볶음</t>
    <phoneticPr fontId="1" type="noConversion"/>
  </si>
  <si>
    <t>열무된장무침</t>
    <phoneticPr fontId="1" type="noConversion"/>
  </si>
  <si>
    <t>무청무침</t>
    <phoneticPr fontId="1" type="noConversion"/>
  </si>
  <si>
    <t>두부무침</t>
    <phoneticPr fontId="1" type="noConversion"/>
  </si>
  <si>
    <t>오징어김치전</t>
    <phoneticPr fontId="1" type="noConversion"/>
  </si>
  <si>
    <t>당근감자채볶음</t>
    <phoneticPr fontId="1" type="noConversion"/>
  </si>
  <si>
    <t>더덕고추장장아찌</t>
    <phoneticPr fontId="1" type="noConversion"/>
  </si>
  <si>
    <t>꽈리고추볶음</t>
    <phoneticPr fontId="1" type="noConversion"/>
  </si>
  <si>
    <t>죽순초무침</t>
    <phoneticPr fontId="1" type="noConversion"/>
  </si>
  <si>
    <t>풋마늘고추장무침</t>
    <phoneticPr fontId="1" type="noConversion"/>
  </si>
  <si>
    <t>미나리무침</t>
    <phoneticPr fontId="1" type="noConversion"/>
  </si>
  <si>
    <t>돌나물장아찌</t>
    <phoneticPr fontId="1" type="noConversion"/>
  </si>
  <si>
    <t>부추양파초무침</t>
    <phoneticPr fontId="1" type="noConversion"/>
  </si>
  <si>
    <t>방품나물무침</t>
    <phoneticPr fontId="1" type="noConversion"/>
  </si>
  <si>
    <t>무우장아찌무침</t>
    <phoneticPr fontId="1" type="noConversion"/>
  </si>
  <si>
    <t>잔멸치볶음</t>
    <phoneticPr fontId="1" type="noConversion"/>
  </si>
  <si>
    <t>가지나물</t>
    <phoneticPr fontId="1" type="noConversion"/>
  </si>
  <si>
    <t>간장장아찌</t>
    <phoneticPr fontId="1" type="noConversion"/>
  </si>
  <si>
    <t>새우적애호박볶음</t>
    <phoneticPr fontId="1" type="noConversion"/>
  </si>
  <si>
    <t>취나물무침</t>
    <phoneticPr fontId="1" type="noConversion"/>
  </si>
  <si>
    <t>볶음고추장</t>
    <phoneticPr fontId="1" type="noConversion"/>
  </si>
  <si>
    <t>마른새우고추장볶음</t>
    <phoneticPr fontId="1" type="noConversion"/>
  </si>
  <si>
    <t>부추무침</t>
    <phoneticPr fontId="1" type="noConversion"/>
  </si>
  <si>
    <t>깻잎김치</t>
    <phoneticPr fontId="1" type="noConversion"/>
  </si>
  <si>
    <t>연어장</t>
    <phoneticPr fontId="1" type="noConversion"/>
  </si>
  <si>
    <t>방풍나물겉절이</t>
    <phoneticPr fontId="1" type="noConversion"/>
  </si>
  <si>
    <t>고추잎나물</t>
    <phoneticPr fontId="1" type="noConversion"/>
  </si>
  <si>
    <t>나물된장무침</t>
    <phoneticPr fontId="1" type="noConversion"/>
  </si>
  <si>
    <t>간장감자조림</t>
    <phoneticPr fontId="1" type="noConversion"/>
  </si>
  <si>
    <t>봄나물전</t>
    <phoneticPr fontId="1" type="noConversion"/>
  </si>
  <si>
    <t>돼지고기숙주볶음</t>
    <phoneticPr fontId="1" type="noConversion"/>
  </si>
  <si>
    <t>부추찜</t>
    <phoneticPr fontId="1" type="noConversion"/>
  </si>
  <si>
    <t>숙주나물</t>
    <phoneticPr fontId="1" type="noConversion"/>
  </si>
  <si>
    <t>달래무침</t>
    <phoneticPr fontId="1" type="noConversion"/>
  </si>
  <si>
    <t>도라지오이무침</t>
    <phoneticPr fontId="1" type="noConversion"/>
  </si>
  <si>
    <t>애호박찜</t>
    <phoneticPr fontId="1" type="noConversion"/>
  </si>
  <si>
    <t>고기완자전</t>
    <phoneticPr fontId="1" type="noConversion"/>
  </si>
  <si>
    <t>두부스테이크</t>
    <phoneticPr fontId="1" type="noConversion"/>
  </si>
  <si>
    <t>고추된장무침</t>
    <phoneticPr fontId="1" type="noConversion"/>
  </si>
  <si>
    <t>참치파프리카전</t>
    <phoneticPr fontId="1" type="noConversion"/>
  </si>
  <si>
    <t>콩나물달걀장조림</t>
    <phoneticPr fontId="1" type="noConversion"/>
  </si>
  <si>
    <t>시금치볶음</t>
    <phoneticPr fontId="1" type="noConversion"/>
  </si>
  <si>
    <t>가지나물무침</t>
    <phoneticPr fontId="1" type="noConversion"/>
  </si>
  <si>
    <t>쑷마늘꿀조림</t>
    <phoneticPr fontId="1" type="noConversion"/>
  </si>
  <si>
    <t>청양마요고등어구이</t>
    <phoneticPr fontId="1" type="noConversion"/>
  </si>
  <si>
    <t>당귀스크램블에그</t>
    <phoneticPr fontId="1" type="noConversion"/>
  </si>
  <si>
    <t>쭈꾸미돌나물무침</t>
    <phoneticPr fontId="1" type="noConversion"/>
  </si>
  <si>
    <t>오이초절임</t>
    <phoneticPr fontId="1" type="noConversion"/>
  </si>
  <si>
    <t>고추장멸치볶음</t>
    <phoneticPr fontId="1" type="noConversion"/>
  </si>
  <si>
    <t>콩나물무침</t>
    <phoneticPr fontId="1" type="noConversion"/>
  </si>
  <si>
    <t>홀잎나물무침</t>
    <phoneticPr fontId="1" type="noConversion"/>
  </si>
  <si>
    <t>머위장아찌</t>
    <phoneticPr fontId="1" type="noConversion"/>
  </si>
  <si>
    <t>비름나물무침</t>
    <phoneticPr fontId="1" type="noConversion"/>
  </si>
  <si>
    <t>단감무침</t>
    <phoneticPr fontId="1" type="noConversion"/>
  </si>
  <si>
    <t>오뎅볶음</t>
    <phoneticPr fontId="1" type="noConversion"/>
  </si>
  <si>
    <t>깻잎나물볶음</t>
    <phoneticPr fontId="1" type="noConversion"/>
  </si>
  <si>
    <t>새우파전</t>
    <phoneticPr fontId="1" type="noConversion"/>
  </si>
  <si>
    <t>꽈리고추멸치볶음</t>
    <phoneticPr fontId="1" type="noConversion"/>
  </si>
  <si>
    <t>쏘세지야채볶음</t>
    <phoneticPr fontId="1" type="noConversion"/>
  </si>
  <si>
    <t>쑥부침개</t>
    <phoneticPr fontId="1" type="noConversion"/>
  </si>
  <si>
    <t>겨울초물김치</t>
    <phoneticPr fontId="1" type="noConversion"/>
  </si>
  <si>
    <t>씀바귀달래무침</t>
    <phoneticPr fontId="1" type="noConversion"/>
  </si>
  <si>
    <t>명엽채볶음</t>
    <phoneticPr fontId="1" type="noConversion"/>
  </si>
  <si>
    <t>생깻잎김치</t>
    <phoneticPr fontId="1" type="noConversion"/>
  </si>
  <si>
    <t>오이부추무침</t>
    <phoneticPr fontId="1" type="noConversion"/>
  </si>
  <si>
    <t>새송이버섯간장조림</t>
    <phoneticPr fontId="1" type="noConversion"/>
  </si>
  <si>
    <t>오이나물</t>
    <phoneticPr fontId="1" type="noConversion"/>
  </si>
  <si>
    <t>머랭쿠키</t>
    <phoneticPr fontId="1" type="noConversion"/>
  </si>
  <si>
    <t>크레이크케이크</t>
    <phoneticPr fontId="1" type="noConversion"/>
  </si>
  <si>
    <t>바나나튀김고로케</t>
    <phoneticPr fontId="1" type="noConversion"/>
  </si>
  <si>
    <t>강아지파르페</t>
    <phoneticPr fontId="1" type="noConversion"/>
  </si>
  <si>
    <t>베이컨에그토스트</t>
    <phoneticPr fontId="1" type="noConversion"/>
  </si>
  <si>
    <t>단호박양갱</t>
    <phoneticPr fontId="1" type="noConversion"/>
  </si>
  <si>
    <t>플레인스콘</t>
    <phoneticPr fontId="1" type="noConversion"/>
  </si>
  <si>
    <t>오레오버블티</t>
    <phoneticPr fontId="1" type="noConversion"/>
  </si>
  <si>
    <t>애플파이</t>
    <phoneticPr fontId="1" type="noConversion"/>
  </si>
  <si>
    <t>쇼콜라오트밀쿠키</t>
    <phoneticPr fontId="1" type="noConversion"/>
  </si>
  <si>
    <t>컵브라우니</t>
    <phoneticPr fontId="1" type="noConversion"/>
  </si>
  <si>
    <t>알감자버터구이</t>
    <phoneticPr fontId="1" type="noConversion"/>
  </si>
  <si>
    <t>바게트마늘빵</t>
    <phoneticPr fontId="1" type="noConversion"/>
  </si>
  <si>
    <t>레드벨벳컵케이크</t>
    <phoneticPr fontId="1" type="noConversion"/>
  </si>
  <si>
    <t>머랭쿠기</t>
    <phoneticPr fontId="1" type="noConversion"/>
  </si>
  <si>
    <t>생딸기우유</t>
    <phoneticPr fontId="1" type="noConversion"/>
  </si>
  <si>
    <t>죠리퐁쉐이크</t>
    <phoneticPr fontId="1" type="noConversion"/>
  </si>
  <si>
    <t>참치샌드위치</t>
    <phoneticPr fontId="1" type="noConversion"/>
  </si>
  <si>
    <t>식빵캐러멜팝콘</t>
    <phoneticPr fontId="1" type="noConversion"/>
  </si>
  <si>
    <t>두부케이크</t>
    <phoneticPr fontId="1" type="noConversion"/>
  </si>
  <si>
    <t>바게트아이스크림</t>
    <phoneticPr fontId="1" type="noConversion"/>
  </si>
  <si>
    <t>딸기초콜렛마카롱</t>
    <phoneticPr fontId="1" type="noConversion"/>
  </si>
  <si>
    <t>젤리파르페</t>
    <phoneticPr fontId="1" type="noConversion"/>
  </si>
  <si>
    <t>국물떡볶이</t>
    <phoneticPr fontId="1" type="noConversion"/>
  </si>
  <si>
    <t>간장순살치킨</t>
    <phoneticPr fontId="1" type="noConversion"/>
  </si>
  <si>
    <t>귀리강정</t>
    <phoneticPr fontId="1" type="noConversion"/>
  </si>
  <si>
    <t>토스트</t>
  </si>
  <si>
    <t>물젤리</t>
    <phoneticPr fontId="1" type="noConversion"/>
  </si>
  <si>
    <t>더블치즈스콘</t>
    <phoneticPr fontId="1" type="noConversion"/>
  </si>
  <si>
    <t>진달래꽃화전</t>
    <phoneticPr fontId="1" type="noConversion"/>
  </si>
  <si>
    <t>우유푸딩</t>
    <phoneticPr fontId="1" type="noConversion"/>
  </si>
  <si>
    <t>두유아이스크림</t>
    <phoneticPr fontId="1" type="noConversion"/>
  </si>
  <si>
    <t>토마토참치까나페</t>
    <phoneticPr fontId="1" type="noConversion"/>
  </si>
  <si>
    <t>치즈군고구마</t>
    <phoneticPr fontId="1" type="noConversion"/>
  </si>
  <si>
    <t>화이트쇼콜라코코넛케이크</t>
    <phoneticPr fontId="1" type="noConversion"/>
  </si>
  <si>
    <t>벚꽃상투과자</t>
    <phoneticPr fontId="1" type="noConversion"/>
  </si>
  <si>
    <t>우유젤리</t>
    <phoneticPr fontId="1" type="noConversion"/>
  </si>
  <si>
    <t>군만두</t>
    <phoneticPr fontId="1" type="noConversion"/>
  </si>
  <si>
    <t>라즈베리초코돔케이크</t>
    <phoneticPr fontId="1" type="noConversion"/>
  </si>
  <si>
    <t>미숫가루호떡</t>
    <phoneticPr fontId="1" type="noConversion"/>
  </si>
  <si>
    <t xml:space="preserve">쪽파달래전 </t>
    <phoneticPr fontId="1" type="noConversion"/>
  </si>
  <si>
    <t>초코브라우니</t>
    <phoneticPr fontId="1" type="noConversion"/>
  </si>
  <si>
    <t>오레오머핀</t>
    <phoneticPr fontId="1" type="noConversion"/>
  </si>
  <si>
    <t>바나나빵</t>
    <phoneticPr fontId="1" type="noConversion"/>
  </si>
  <si>
    <t>초코아이스크림</t>
    <phoneticPr fontId="1" type="noConversion"/>
  </si>
  <si>
    <t>고구마사과양갱</t>
    <phoneticPr fontId="1" type="noConversion"/>
  </si>
  <si>
    <t>포도송이젤리</t>
    <phoneticPr fontId="1" type="noConversion"/>
  </si>
  <si>
    <t>프렌치토스트</t>
    <phoneticPr fontId="1" type="noConversion"/>
  </si>
  <si>
    <t>식빵케이크</t>
    <phoneticPr fontId="1" type="noConversion"/>
  </si>
  <si>
    <t>카스테라</t>
    <phoneticPr fontId="1" type="noConversion"/>
  </si>
  <si>
    <t>식빵치즈스틱</t>
    <phoneticPr fontId="1" type="noConversion"/>
  </si>
  <si>
    <t>고구마치즈고로케</t>
    <phoneticPr fontId="1" type="noConversion"/>
  </si>
  <si>
    <t>곤약젤리</t>
    <phoneticPr fontId="1" type="noConversion"/>
  </si>
  <si>
    <t>밀떡볶이</t>
    <phoneticPr fontId="1" type="noConversion"/>
  </si>
  <si>
    <t>푸딩계란찜</t>
    <phoneticPr fontId="1" type="noConversion"/>
  </si>
  <si>
    <t>고구마치즈볼</t>
    <phoneticPr fontId="1" type="noConversion"/>
  </si>
  <si>
    <t>라이스푸딩</t>
    <phoneticPr fontId="1" type="noConversion"/>
  </si>
  <si>
    <t>계란빵</t>
    <phoneticPr fontId="1" type="noConversion"/>
  </si>
  <si>
    <t>계란만두</t>
    <phoneticPr fontId="1" type="noConversion"/>
  </si>
  <si>
    <t>치즈호떡</t>
    <phoneticPr fontId="1" type="noConversion"/>
  </si>
  <si>
    <t>초코케이크</t>
    <phoneticPr fontId="1" type="noConversion"/>
  </si>
  <si>
    <t>초코도넛</t>
    <phoneticPr fontId="1" type="noConversion"/>
  </si>
  <si>
    <t>딸기타르트</t>
    <phoneticPr fontId="1" type="noConversion"/>
  </si>
  <si>
    <t>꽃잎케이크</t>
    <phoneticPr fontId="1" type="noConversion"/>
  </si>
  <si>
    <t>말차마들렌</t>
    <phoneticPr fontId="1" type="noConversion"/>
  </si>
  <si>
    <t>콘치즈마들렌</t>
    <phoneticPr fontId="1" type="noConversion"/>
  </si>
  <si>
    <t>로투스커피카라멜마들렌</t>
    <phoneticPr fontId="1" type="noConversion"/>
  </si>
  <si>
    <t>화이트바닐라라즈베리마들렌</t>
    <phoneticPr fontId="1" type="noConversion"/>
  </si>
  <si>
    <t>초코퐁당마들렌</t>
    <phoneticPr fontId="1" type="noConversion"/>
  </si>
  <si>
    <t>에그타르트</t>
    <phoneticPr fontId="1" type="noConversion"/>
  </si>
  <si>
    <t>말차스콘</t>
    <phoneticPr fontId="1" type="noConversion"/>
  </si>
  <si>
    <t>레몬크림치즈우유</t>
    <phoneticPr fontId="1" type="noConversion"/>
  </si>
  <si>
    <t>하리보젤리</t>
    <phoneticPr fontId="1" type="noConversion"/>
  </si>
  <si>
    <t>검정깨장겅</t>
    <phoneticPr fontId="1" type="noConversion"/>
  </si>
  <si>
    <t>모카그렘브륄레</t>
    <phoneticPr fontId="1" type="noConversion"/>
  </si>
  <si>
    <t>크림치즈말차케이크</t>
    <phoneticPr fontId="1" type="noConversion"/>
  </si>
  <si>
    <t>홍합달래전</t>
    <phoneticPr fontId="1" type="noConversion"/>
  </si>
  <si>
    <t>바나나크레페</t>
    <phoneticPr fontId="1" type="noConversion"/>
  </si>
  <si>
    <t>딸기치즈토스트</t>
    <phoneticPr fontId="1" type="noConversion"/>
  </si>
  <si>
    <t>토마토쥬스</t>
    <phoneticPr fontId="1" type="noConversion"/>
  </si>
  <si>
    <t>블루베리타르트</t>
    <phoneticPr fontId="1" type="noConversion"/>
  </si>
  <si>
    <t>아몬드타르트</t>
    <phoneticPr fontId="1" type="noConversion"/>
  </si>
  <si>
    <t>딸기탕후루</t>
    <phoneticPr fontId="1" type="noConversion"/>
  </si>
  <si>
    <t>딸기우유프렌치토스트</t>
    <phoneticPr fontId="1" type="noConversion"/>
  </si>
  <si>
    <t>요거트치즈케이크</t>
    <phoneticPr fontId="1" type="noConversion"/>
  </si>
  <si>
    <t>핫케이크</t>
    <phoneticPr fontId="1" type="noConversion"/>
  </si>
  <si>
    <t>땅콩러스크</t>
    <phoneticPr fontId="1" type="noConversion"/>
  </si>
  <si>
    <t>딸기디저트</t>
    <phoneticPr fontId="1" type="noConversion"/>
  </si>
  <si>
    <t>쿠키</t>
  </si>
  <si>
    <t>궁중호떡</t>
  </si>
  <si>
    <t>모짜렐라아란치니</t>
  </si>
  <si>
    <t>고구마케이크</t>
    <phoneticPr fontId="1" type="noConversion"/>
  </si>
  <si>
    <t>식빵롤샌드위치</t>
  </si>
  <si>
    <t>계란샌드위치</t>
    <phoneticPr fontId="1" type="noConversion"/>
  </si>
  <si>
    <t>딸기젤리푸딩</t>
    <phoneticPr fontId="1" type="noConversion"/>
  </si>
  <si>
    <t>딸기샌드위치</t>
    <phoneticPr fontId="1" type="noConversion"/>
  </si>
  <si>
    <t>잔치국수라면</t>
    <phoneticPr fontId="1" type="noConversion"/>
  </si>
  <si>
    <t>반건조아귀탕</t>
    <phoneticPr fontId="1" type="noConversion"/>
  </si>
  <si>
    <t>소고기미역국</t>
    <phoneticPr fontId="1" type="noConversion"/>
  </si>
  <si>
    <t>꽃게된장국</t>
    <phoneticPr fontId="1" type="noConversion"/>
  </si>
  <si>
    <t>소고기된장국</t>
    <phoneticPr fontId="1" type="noConversion"/>
  </si>
  <si>
    <t>봄나물된장국</t>
    <phoneticPr fontId="1" type="noConversion"/>
  </si>
  <si>
    <t>두름된장국</t>
    <phoneticPr fontId="1" type="noConversion"/>
  </si>
  <si>
    <t>달래된장찌개</t>
    <phoneticPr fontId="1" type="noConversion"/>
  </si>
  <si>
    <t>쑥된장국</t>
    <phoneticPr fontId="1" type="noConversion"/>
  </si>
  <si>
    <t>쭈꾸미된장국</t>
    <phoneticPr fontId="1" type="noConversion"/>
  </si>
  <si>
    <t>오징어무국</t>
    <phoneticPr fontId="1" type="noConversion"/>
  </si>
  <si>
    <t>마파두부 덮밥</t>
    <phoneticPr fontId="1" type="noConversion"/>
  </si>
  <si>
    <t>사골된장찌개</t>
    <phoneticPr fontId="1" type="noConversion"/>
  </si>
  <si>
    <t>만두버섯전골</t>
    <phoneticPr fontId="1" type="noConversion"/>
  </si>
  <si>
    <t>홍합미역국</t>
    <phoneticPr fontId="1" type="noConversion"/>
  </si>
  <si>
    <t>시금치조갯살된장국</t>
    <phoneticPr fontId="1" type="noConversion"/>
  </si>
  <si>
    <t>청경채두부국</t>
    <phoneticPr fontId="1" type="noConversion"/>
  </si>
  <si>
    <t>참외냉국</t>
    <phoneticPr fontId="1" type="noConversion"/>
  </si>
  <si>
    <t>대구매운탕</t>
    <phoneticPr fontId="1" type="noConversion"/>
  </si>
  <si>
    <t>꼬막짬뽕</t>
    <phoneticPr fontId="1" type="noConversion"/>
  </si>
  <si>
    <t>소고기카레</t>
    <phoneticPr fontId="1" type="noConversion"/>
  </si>
  <si>
    <t>바지락된장찌개</t>
    <phoneticPr fontId="1" type="noConversion"/>
  </si>
  <si>
    <t>콩나물김치국</t>
    <phoneticPr fontId="1" type="noConversion"/>
  </si>
  <si>
    <t>모시조개탕</t>
    <phoneticPr fontId="1" type="noConversion"/>
  </si>
  <si>
    <t>바지락미역국</t>
    <phoneticPr fontId="1" type="noConversion"/>
  </si>
  <si>
    <t>콩나물국밥</t>
    <phoneticPr fontId="1" type="noConversion"/>
  </si>
  <si>
    <t>오이냉국</t>
    <phoneticPr fontId="1" type="noConversion"/>
  </si>
  <si>
    <t>청경채된장국</t>
    <phoneticPr fontId="1" type="noConversion"/>
  </si>
  <si>
    <t>사골미역국</t>
    <phoneticPr fontId="1" type="noConversion"/>
  </si>
  <si>
    <t>무청시레기애호박된장국</t>
    <phoneticPr fontId="1" type="noConversion"/>
  </si>
  <si>
    <t>바지락쑥국</t>
    <phoneticPr fontId="1" type="noConversion"/>
  </si>
  <si>
    <t>우거지감자탕</t>
    <phoneticPr fontId="1" type="noConversion"/>
  </si>
  <si>
    <t>황태두부국</t>
    <phoneticPr fontId="1" type="noConversion"/>
  </si>
  <si>
    <t>굴국수</t>
    <phoneticPr fontId="1" type="noConversion"/>
  </si>
  <si>
    <t>시금치콩나물된장국</t>
    <phoneticPr fontId="1" type="noConversion"/>
  </si>
  <si>
    <t>미역짬뽕수제비</t>
    <phoneticPr fontId="1" type="noConversion"/>
  </si>
  <si>
    <t>어묵김치찌개</t>
    <phoneticPr fontId="1" type="noConversion"/>
  </si>
  <si>
    <t>반건조명태매운탕</t>
    <phoneticPr fontId="1" type="noConversion"/>
  </si>
  <si>
    <t>들깨쑥국</t>
    <phoneticPr fontId="1" type="noConversion"/>
  </si>
  <si>
    <t>시금치된장국</t>
    <phoneticPr fontId="1" type="noConversion"/>
  </si>
  <si>
    <t>낙지샤브샤브</t>
    <phoneticPr fontId="1" type="noConversion"/>
  </si>
  <si>
    <t>시래기된장국</t>
    <phoneticPr fontId="1" type="noConversion"/>
  </si>
  <si>
    <t>우거지된장국</t>
    <phoneticPr fontId="1" type="noConversion"/>
  </si>
  <si>
    <t>목살김치찌개</t>
    <phoneticPr fontId="1" type="noConversion"/>
  </si>
  <si>
    <t>도다리매운탕</t>
    <phoneticPr fontId="1" type="noConversion"/>
  </si>
  <si>
    <t>돼지고기김치찌개</t>
    <phoneticPr fontId="1" type="noConversion"/>
  </si>
  <si>
    <t>유부무국</t>
    <phoneticPr fontId="1" type="noConversion"/>
  </si>
  <si>
    <t>육개장떡국</t>
    <phoneticPr fontId="1" type="noConversion"/>
  </si>
  <si>
    <t>보리새우아욱국</t>
    <phoneticPr fontId="1" type="noConversion"/>
  </si>
  <si>
    <t>무청시래기된장국</t>
    <phoneticPr fontId="1" type="noConversion"/>
  </si>
  <si>
    <t>도다리쑥국</t>
    <phoneticPr fontId="1" type="noConversion"/>
  </si>
  <si>
    <t>차돌박이된장찌개</t>
    <phoneticPr fontId="1" type="noConversion"/>
  </si>
  <si>
    <t>근대된장국</t>
    <phoneticPr fontId="1" type="noConversion"/>
  </si>
  <si>
    <t>배추된장국</t>
    <phoneticPr fontId="1" type="noConversion"/>
  </si>
  <si>
    <t>떡볶음탕</t>
    <phoneticPr fontId="1" type="noConversion"/>
  </si>
  <si>
    <t>곱창전골</t>
    <phoneticPr fontId="1" type="noConversion"/>
  </si>
  <si>
    <t>빨간 어묵</t>
    <phoneticPr fontId="1" type="noConversion"/>
  </si>
  <si>
    <t>버섯전골</t>
    <phoneticPr fontId="1" type="noConversion"/>
  </si>
  <si>
    <t>봄동 된장국</t>
    <phoneticPr fontId="1" type="noConversion"/>
  </si>
  <si>
    <t>감자 계란국</t>
    <phoneticPr fontId="1" type="noConversion"/>
  </si>
  <si>
    <t>황태 콩나물국</t>
    <phoneticPr fontId="1" type="noConversion"/>
  </si>
  <si>
    <t>해물누룽지탕</t>
    <phoneticPr fontId="1" type="noConversion"/>
  </si>
  <si>
    <t>뼈다귀해장국</t>
    <phoneticPr fontId="1" type="noConversion"/>
  </si>
  <si>
    <t>키조개관자미역국</t>
    <phoneticPr fontId="1" type="noConversion"/>
  </si>
  <si>
    <t>바지락냉이된장국</t>
    <phoneticPr fontId="1" type="noConversion"/>
  </si>
  <si>
    <t>우거지배추국</t>
    <phoneticPr fontId="1" type="noConversion"/>
  </si>
  <si>
    <t>냉이된장국</t>
    <phoneticPr fontId="1" type="noConversion"/>
  </si>
  <si>
    <t>콩나물냉국</t>
    <phoneticPr fontId="1" type="noConversion"/>
  </si>
  <si>
    <t>봄동된장국</t>
    <phoneticPr fontId="1" type="noConversion"/>
  </si>
  <si>
    <t>두부시금치된장국</t>
    <phoneticPr fontId="1" type="noConversion"/>
  </si>
  <si>
    <t>명태맑은탕</t>
    <phoneticPr fontId="1" type="noConversion"/>
  </si>
  <si>
    <t>잔치국수라면</t>
  </si>
  <si>
    <t>콩나물국 끓이기 / 얼큰국물 / 시원칼칼하고 깔끔한맛 / 국물요리</t>
  </si>
  <si>
    <t>고기 많이 넣고 끓여 든든하고 시원한 소고기 무국(소고기 뭇국)</t>
  </si>
  <si>
    <t>시금치된장국 만드는법 :: 황태 넣고 시원한 시금치국 끓이기</t>
  </si>
  <si>
    <t>집에서 간단하게 마라탕 만드는 법♥</t>
  </si>
  <si>
    <t>개운한 국물이 좋은 반건조아귀탕</t>
  </si>
  <si>
    <t>2無! 탈모와 다이어트에도 좋은 맑은 소고기 미역국♡</t>
  </si>
  <si>
    <t>된장국물에 꽃게가 풍덩 ★ 꽃게된장국</t>
  </si>
  <si>
    <t>소고기 된장국</t>
  </si>
  <si>
    <t>주꾸미샤브샤브</t>
  </si>
  <si>
    <t>요즘 먹어도 맛있는 배춧국 이야요</t>
  </si>
  <si>
    <t>국물요리에 어울리는 봄나물, 눈개승마 된장국</t>
  </si>
  <si>
    <t>소고기 미역국</t>
  </si>
  <si>
    <t>TV요리) 외쿡인도 후루룩 마셔버린 스페인하숙 달걀국 ★</t>
  </si>
  <si>
    <t>청양고추 넣어서 칼칼하게 끓이는 어묵탕</t>
  </si>
  <si>
    <t>아침에 후딱 끓여 낸 어묵 콩나물국, 콩나물 어묵국</t>
  </si>
  <si>
    <t>#봄나물요리 #건강한한끼 #쑥연포탕만들기 #쑥을 넣은 시원하고 구수한 연포탕</t>
  </si>
  <si>
    <t>봄나물 두릅 된장국 만드는 법 두릅 제철일 때 만들어 드세요.</t>
  </si>
  <si>
    <t>환절기 보양식, 얼큰한 닭개장</t>
  </si>
  <si>
    <t>일교차 큰 요즘 든든하게 먹을 수 있는 '소고기무국'</t>
  </si>
  <si>
    <t>봄나물 냉이를 넣어 향긋한 봄내음이 물씬! 냉이 불고기 전골</t>
  </si>
  <si>
    <t>집에서 쉽게 얼큰한 닭개장 만드는법</t>
  </si>
  <si>
    <t>달래된장찌개. 봄나물을 이용한 향긋하고 구수한 봄된장찌개</t>
  </si>
  <si>
    <t>다넣고 한번에 끓이는 초간단 된장찌개 자취생 추천 요리!!</t>
  </si>
  <si>
    <t>향긋한 봄나물요리 쑥된장국/콩가루 쑥국</t>
  </si>
  <si>
    <t>오뎅탕 / 어묵탕 맛있게 만들기</t>
  </si>
  <si>
    <t>주꾸미 된장국 만드는 법 국물이 끝내줘요.</t>
  </si>
  <si>
    <t>수미네반찬 초간단 계란국 만들기</t>
  </si>
  <si>
    <t>소고기 미역국 맛있게 끓이는법</t>
  </si>
  <si>
    <t>얼큰하고 시원한 오징어 무국 끓이는법</t>
  </si>
  <si>
    <t>알토란, 환절기 보양식 임성근의 닭곰탕</t>
  </si>
  <si>
    <t>두반장없이 간단한 마파두부 덮밥</t>
  </si>
  <si>
    <t>지혜로운 한손요리 초간단 사골된장찌개</t>
  </si>
  <si>
    <t>구수한 차돌박이 된장찌개 만들기</t>
  </si>
  <si>
    <t>소고기 미역국 맛있게 끓이는 법</t>
  </si>
  <si>
    <t>담백시원한 맛 소고기뭇국</t>
  </si>
  <si>
    <t>만두버섯전골</t>
  </si>
  <si>
    <t>라면포트로 국끓이기11- 오징어무국</t>
  </si>
  <si>
    <t>지혜로운 한손요리 초간단 설렁탕 서비스영상 떡국</t>
  </si>
  <si>
    <t>순두부매생이탕</t>
  </si>
  <si>
    <t>깔끔하고 개운한 홍합미역국 끓이는 법</t>
  </si>
  <si>
    <t>시금치조갯살된장국(세상 쉬운~~)</t>
  </si>
  <si>
    <t>깔끔하고 단백한 청경채두붓국</t>
  </si>
  <si>
    <t>참외의 계절입니다-상큼하게 즐기는 참외냉국 만들기</t>
  </si>
  <si>
    <t>인스턴트 사골로 간편하게 순대국끓이기</t>
  </si>
  <si>
    <t>대구매운탕 맛있게 끓이기</t>
  </si>
  <si>
    <t>봄나물 냉이 듬뿍 넣은 주꾸미 샤브샤브</t>
  </si>
  <si>
    <t>청국장찌개 구수하게 담백하게!</t>
  </si>
  <si>
    <t>진하고 뽀얗게 끓인 황태국, 해장으로도 최고!</t>
  </si>
  <si>
    <t>제대로 만든 얼큰한 꼬막 짬뽕..</t>
  </si>
  <si>
    <t>시판 육수로 간편하게 밀푀유나베 / 샤브샤브</t>
  </si>
  <si>
    <t>닭 반 마리와 대파로만 끓인 파 닭개장입니다.</t>
  </si>
  <si>
    <t>일본식 소고기 카레 / 비프카레 / 쇠고기 카레</t>
  </si>
  <si>
    <t>고깃집보다 더 맛있는 바지락 된장찌개!!! 과연 그 비법은???? 지금 공개합니다</t>
  </si>
  <si>
    <t>소고기 무국 끓이기</t>
  </si>
  <si>
    <t>초록콩나물로 만드는 콩나물김치국&amp;콩나물무침</t>
  </si>
  <si>
    <t>모시조개탕 끓이는법 시원하고 칼칼한 조개탕 레시피</t>
  </si>
  <si>
    <t>알토란 바지락미역국 (김하진샘)</t>
  </si>
  <si>
    <t>속시끄러울때 시원한 전주식 콩나물국밥 드시와요</t>
  </si>
  <si>
    <t>스페인 하숙, 차승원의 뚝딱 계란국 레시피</t>
  </si>
  <si>
    <t>오이토마토 상큼냉국</t>
  </si>
  <si>
    <t>시원한 국물 아귀탕 쉬운 레시피</t>
  </si>
  <si>
    <t>라면포트로 국끓이기10 - 김치국</t>
  </si>
  <si>
    <t>청경채된장국</t>
  </si>
  <si>
    <t>한손으로 만든 초간단 사골미역국</t>
  </si>
  <si>
    <t>라면포트로 국끓이기9- 무청시레기애호박된장국</t>
  </si>
  <si>
    <t>바지락 쑥국 한그릇에 봄향기 느껴요</t>
  </si>
  <si>
    <t>우거지 감자탕 끓이기. 돼지등뼈 요리. 온가족이 맛있게 먹고 행복해</t>
  </si>
  <si>
    <t>아침국으로 딱 좋아 황태두부국</t>
  </si>
  <si>
    <t>간단 참치 미역국~*</t>
  </si>
  <si>
    <t>우리집 최애메뉴 누룽지 삼계탕 만들기</t>
  </si>
  <si>
    <t>초간단 굴국수 만들기</t>
  </si>
  <si>
    <t>시금치콩나물 된장국 - 딸에게#</t>
  </si>
  <si>
    <t>#수미네반찬 #여경래짬뽕 #미역짬뽕수제비만들기 #면이 아닌 수제비를 넣고 만든 미역짬뽕수제비</t>
  </si>
  <si>
    <t>어묵꼬치 만드는 어묵탕 레시피</t>
  </si>
  <si>
    <t>할머니가 끓여주신 정성의 깊은맛 어묵김치찌개 만드는법&lt;할머니비법&gt;</t>
  </si>
  <si>
    <t>#명태요리 #반건조명태매운탕만들기 #명태매운탕 #남은 명태매운탕으로 어죽만들기 #칼칼하고 진한 국물요리</t>
  </si>
  <si>
    <t>소고기미역국 누린내없이 만드는법!</t>
  </si>
  <si>
    <t>봄의 향기 들깨쑥국 끓이기</t>
  </si>
  <si>
    <t>시금치 된장국 끓이는 법</t>
  </si>
  <si>
    <t>김하진의 바지락미역국-알토란 224회</t>
  </si>
  <si>
    <t>무채국 끓이는 법 -딸에게#</t>
  </si>
  <si>
    <t>봄철 보양식 냉이를 곁들인 낙지 샤브샤브</t>
  </si>
  <si>
    <t>봄 쑥향 가득~~ 쑥 된장국 만들기</t>
  </si>
  <si>
    <t>소고기미역국 맛있게 끓이는 법, 기본에 충실한 미역국 레시피</t>
  </si>
  <si>
    <t>소고기뭇국 황금레시피 아이와 함께 먹기 좋은 맑은소고기국</t>
  </si>
  <si>
    <t>수미네반찬 김수미 시래기된장국 만드는 법 구수하고 시원하니 좋다 ~</t>
  </si>
  <si>
    <t>수육삶고 남은육수로 만든 우거지된장국!</t>
  </si>
  <si>
    <t>목살김치찌개♡</t>
  </si>
  <si>
    <t>간단 갈비육수 우동</t>
  </si>
  <si>
    <t>건강한 요리 저염식 뭇국</t>
  </si>
  <si>
    <t>아침식사로 좋은 세발나물/계란탕!</t>
  </si>
  <si>
    <t>맨 미역국 끓이기</t>
  </si>
  <si>
    <t>초간단 맑은 콩나물국!</t>
  </si>
  <si>
    <t>중국 사천식으로 만든 도다리매운탕 'ㅅ'</t>
  </si>
  <si>
    <t>시금치 된장국 만드는법 시원하게 끓이는방법</t>
  </si>
  <si>
    <t>진짜 맛나는 돼지고기 김치찌개 만들기</t>
  </si>
  <si>
    <t>정말 깊고 맛있는 닭곰탕 끓이기, 남은 뼈로 육수 만들기&lt;쉬운레시피&gt;</t>
  </si>
  <si>
    <t>간단오뎅탕~*</t>
  </si>
  <si>
    <t>나른한 봄날 제대로 보양해요 장어탕</t>
  </si>
  <si>
    <t>시래기된장국 - 딸에게#/수미네반찬</t>
  </si>
  <si>
    <t>아침국으로 속편하고 시원한 유부무국</t>
  </si>
  <si>
    <t>시래기 된장국 끓이기 [수미네반찬]</t>
  </si>
  <si>
    <t>미역하나로 깊고진한 미역국끓이기</t>
  </si>
  <si>
    <t>생선찜 동태찜 깨쟁이요리</t>
  </si>
  <si>
    <t>육개장떡국(누구나~~초스피드)</t>
  </si>
  <si>
    <t>시래기 된장국</t>
  </si>
  <si>
    <t>보리새우 아욱국 수미네반찬 따라잡기</t>
  </si>
  <si>
    <t>속풀리는 해장요리 대구매운탕 레시피</t>
  </si>
  <si>
    <t>김선영의 꽃게탕- 살림9단 만물상 286회</t>
  </si>
  <si>
    <t>달걀김국 끓이기~ 간단한 아침국물요리</t>
  </si>
  <si>
    <t>새콤달콤 계란탕수</t>
  </si>
  <si>
    <t>쑥국 끓이는 법 저만의 비밀 재료 넣고 끓였어요.</t>
  </si>
  <si>
    <t>얼큰 건강라면 해장국 만들기</t>
  </si>
  <si>
    <t>#채소육수 #채수 #떡국만들기 #채수를_이용한_건강한_떡국만들기</t>
  </si>
  <si>
    <t>무청시래기된장국 만드는법 구수하니 언제 먹어도 맛있는 국</t>
  </si>
  <si>
    <t>제주음식, 몸국 만들기</t>
  </si>
  <si>
    <t>소고기 무국</t>
  </si>
  <si>
    <t>알토란 임성근의 제철 밥상, 봄기운 쑥쑥! 쑥국 비법</t>
  </si>
  <si>
    <t>봄제철음식 수미네반찬 도다리쑥국 레시피. 춘곤증 빠이빠이</t>
  </si>
  <si>
    <t>만두전골</t>
  </si>
  <si>
    <t>소고기미역국 끓이기</t>
  </si>
  <si>
    <t>차돌박이 된장찌개</t>
  </si>
  <si>
    <t>쇠고기미역국 육수 내어 끓이면 진한 맛이 더 좋아요~</t>
  </si>
  <si>
    <t>깔끔하고 담백한 소고기무국 황금레시피</t>
  </si>
  <si>
    <t>라면포트로 국끓이기8- 근대된장국</t>
  </si>
  <si>
    <t>푹 익힌 닭에 깊은 양념맛이 좋은 닭볶음탕</t>
  </si>
  <si>
    <t>시래기된장국~ 따뜻한 국물요리</t>
  </si>
  <si>
    <t>배추된장국</t>
  </si>
  <si>
    <t>떡볶음탕</t>
  </si>
  <si>
    <t>화사곱창 곱창전골 깨쟁이안주</t>
  </si>
  <si>
    <t>보양갈비 설렁탕</t>
  </si>
  <si>
    <t>빨간 어묵</t>
  </si>
  <si>
    <t>쉬운요리 채소육수하나로 뚝딱! 버섯전골 &amp; 채소죽</t>
  </si>
  <si>
    <t>떡만두국</t>
  </si>
  <si>
    <t>#해물누룽지탕만들기 #누룽지요리 #누룽지탕만들기 #한식누룽지요리</t>
  </si>
  <si>
    <t>간단 봄동 된장국~*</t>
  </si>
  <si>
    <t>감자 계란국 1인분, 간편한 국물요리예요.</t>
  </si>
  <si>
    <t>황태 콩나물국</t>
  </si>
  <si>
    <t>생각보다 간단하게 만드는 해물누룽지탕</t>
  </si>
  <si>
    <t>누구나 쉽게 할 수 있는 바지락찜 ♥</t>
  </si>
  <si>
    <t>만원의 행복 잡내1도 없는 뼈다귀해장국</t>
  </si>
  <si>
    <t>키조개관자 미역국~비린내없이 만드는비법</t>
  </si>
  <si>
    <t>요즘 제철음식 바지락냉이된장국</t>
  </si>
  <si>
    <t>사골 우거지 배추국</t>
  </si>
  <si>
    <t>봄나물로 만든 냉이된장국!</t>
  </si>
  <si>
    <t>달걀요리 - 바쁜시간 간단하게 끓이는 영양듬뿍 계란국!</t>
  </si>
  <si>
    <t>수미네반찬 바지락 칼제비~</t>
  </si>
  <si>
    <t>콩나물국밥 시원하고 맛있게 끓여요</t>
  </si>
  <si>
    <t>임성근의 콩나물 냉국-알토란 222회</t>
  </si>
  <si>
    <t>신효섭의 우럭매운탕- 살림9단 만물상 285회</t>
  </si>
  <si>
    <t>국물이 시원한 소고기 무 국 맛있게 끓이는 법</t>
  </si>
  <si>
    <t>소고기 양지살을 이용한 떡국 만들기</t>
  </si>
  <si>
    <t>시원하고 구수한 봄동된장국, 봄동배추 된장국, 봄동 된장국</t>
  </si>
  <si>
    <t>두부 시금치 된장국~*</t>
  </si>
  <si>
    <t>매콤새콤 잘나간 입맛 찾아주는 미역듬뿍초장비빔면 ★</t>
  </si>
  <si>
    <t>심야식당 레시피 나폴리탄 스파게티 / 간단 저녁 감성요리</t>
  </si>
  <si>
    <t>물김치육수로 김치말이 물국수만들기]</t>
  </si>
  <si>
    <t>도토리쫄쫄면 _ 쫄깃한 식감에 귀요미 도토리까지</t>
  </si>
  <si>
    <t>시판 떡갈비, 맛있게 즐기는 법</t>
  </si>
  <si>
    <t>박막례 할머니표 참 쉬운 비빔국수</t>
  </si>
  <si>
    <t>언제먹어도 맛있는 별미 김치수제비 만드는법</t>
  </si>
  <si>
    <t>라면처럼 완전 간편하게 3분이면 조리 완료! 꼬불꼬불 물냉면 ★</t>
  </si>
  <si>
    <t>농심라면 신제품 도토리 쫄쫄면 더 맛있게 먹는 방법</t>
  </si>
  <si>
    <t>도토리쫄쫄면으로 비벼드세요~</t>
  </si>
  <si>
    <t>비빔라면</t>
  </si>
  <si>
    <t>감자옹심이 바지락칼국수</t>
  </si>
  <si>
    <t>비빔냉면</t>
  </si>
  <si>
    <t>농심 도토리 쫄쫄면 맛있게 먹은 방법</t>
  </si>
  <si>
    <t>매콤 국물라볶이 국민간식으로 굿~!!</t>
  </si>
  <si>
    <t>김치콩나물라면</t>
  </si>
  <si>
    <t>박막례 할머니 '간장국수' 레시피! 단짠단짠 맛있옹!</t>
  </si>
  <si>
    <t>진짬뽕 볶음우동 / Fried udon JINJJAMBBONG</t>
  </si>
  <si>
    <t>골뱅이 간장국수 후루룩</t>
  </si>
  <si>
    <t>지혜로운 한손요리 쫄깃쫄깃 국수 삶는법 김치비빔국수</t>
  </si>
  <si>
    <t>카레 목살스테이크 백종원따라잡기</t>
  </si>
  <si>
    <t>집에서도 쉽고 간단하게 만드는 태국볶음쌀국수 팟타이</t>
  </si>
  <si>
    <t>비빔라면 맛있게 끓이는 법</t>
  </si>
  <si>
    <t>간단 점심 알리오올리오 파스타 레시피</t>
  </si>
  <si>
    <t>김치비빔국수</t>
  </si>
  <si>
    <t>남은잡채처리 김말이 만들기~^^ 튀긴건 다 맜있당!</t>
  </si>
  <si>
    <t>올 여름을 강타한 알싸한 매운맛- 진짜쫄면 ★</t>
  </si>
  <si>
    <t>매콤매콤 비빔만두</t>
  </si>
  <si>
    <t>맛깔난 골뱅이 야채 비빔국수, 백종원 비빔장</t>
  </si>
  <si>
    <t>백종원 레시피로 만든 푸짐한 다이어트용 세숫대야 쌀국수</t>
  </si>
  <si>
    <t>고기맛 듬뿍 방울토마토 미트볼 파스타&lt;미트볼 팩으로&gt;</t>
  </si>
  <si>
    <t>실곤약 무침으로 한끼 떼우기</t>
  </si>
  <si>
    <t>감자 손칼국수 만드는 법</t>
  </si>
  <si>
    <t>망고진짜쫄면 매콤달콤 탱탱</t>
  </si>
  <si>
    <t>소고기 콩나물 우동</t>
  </si>
  <si>
    <t>김풍의 전병 가즈아~온면도 가보자!-냉장고를 부탁해 221회</t>
  </si>
  <si>
    <t>초간단 버섯 토마토스파게티</t>
  </si>
  <si>
    <t>디포리로 육수 우린 멸치칼국수 끓이기</t>
  </si>
  <si>
    <t>로제파스타</t>
  </si>
  <si>
    <t>함흥 쟁반 비빔면 새콤매콤</t>
  </si>
  <si>
    <t>야끼만두 만들기</t>
  </si>
  <si>
    <t>야끼파스타 / 간장파스타</t>
  </si>
  <si>
    <t>치즈불짜장 만들기♥ 짜파게티 맛있게 끓이기, 매운 짜파게티 맛있게 끓이는 꿀팁</t>
  </si>
  <si>
    <t>TV요리)산골짜기의 추억 전참시 이승윤의 라면밥 ☆</t>
  </si>
  <si>
    <t>[토마토소스 라면]매콤 상큼라면 만들기 &lt;개발자&gt;</t>
  </si>
  <si>
    <t>유튜브 인기 짱! 박막례 할머니표 간장국수</t>
  </si>
  <si>
    <t>냉동만두로 깐풍만두만들기</t>
  </si>
  <si>
    <t>할라피뇨 오일파스타 만들기</t>
  </si>
  <si>
    <t>오징어야키우동</t>
  </si>
  <si>
    <t>레스토랑 못지않은 삼겹살 오일 파스타 집에서 직접 만들기(삼겹살 알리오올리오, 삼겹살파스타,삼겹파스타)</t>
  </si>
  <si>
    <t>맛집보다 더 진하고 맛있는 멸치국수</t>
  </si>
  <si>
    <t>샐러드와 우동이 만나 뱃속 든든 ★ 샐러드우동</t>
  </si>
  <si>
    <t>쫄면 새콤 달콤한 양념 만드는 법</t>
  </si>
  <si>
    <t>고기만두로 만드는 만두그라탕</t>
  </si>
  <si>
    <t>쟁반짜장, 해물쟁반 짜장면, 백종원 레시피</t>
  </si>
  <si>
    <t>치킨과 왕갈비통닭면이 만났다! ★ 치킨 볶음면</t>
  </si>
  <si>
    <t>봄나물로 만든 냉이잡채</t>
  </si>
  <si>
    <t>스팸오일파스타 간단하게 만들어요</t>
  </si>
  <si>
    <t>소시지와의 꿀 조합 ★ 까르보불닭라볶이</t>
  </si>
  <si>
    <t>새콤달콤매콤 쫄면 만들기</t>
  </si>
  <si>
    <t>참치라면 레시피 숙주넣어 아삭하게~</t>
  </si>
  <si>
    <t>간단히 소시지 닭가슴살 파스타 만들기</t>
  </si>
  <si>
    <t>면러버 최애 음식!! 야식으로 먹기도 딱~ 참치호박비빔국수</t>
  </si>
  <si>
    <t>백종원의 만두전 만들기</t>
  </si>
  <si>
    <t>간장비빔라면</t>
  </si>
  <si>
    <t>오늘저녁 구수한 시금치된장국수 어떠세요~</t>
  </si>
  <si>
    <t>만두강정</t>
  </si>
  <si>
    <t>만두와 비빔면을 따로드셨다면 만두비빔면 ★</t>
  </si>
  <si>
    <t>실패없이 간단하고 맛있는 백종원 볶음우동</t>
  </si>
  <si>
    <t>봄철 주꾸미 볶음우동 그맛에 반하다</t>
  </si>
  <si>
    <t>농심과 함께 라면 냉라면 'ㅅ'</t>
  </si>
  <si>
    <t>밥만두 고로케</t>
  </si>
  <si>
    <t>이색 도시락 미트볼 스파게티</t>
  </si>
  <si>
    <t>비빔당면</t>
  </si>
  <si>
    <t>계란우동 끓였습니다.</t>
  </si>
  <si>
    <t>에어프라이어 새우 튀김과 따뜻한 튀김우동. 우동국물 만드는법</t>
  </si>
  <si>
    <t>간단 참치 볶음라면~*</t>
  </si>
  <si>
    <t>간단한 에어프라이어 레시피 깐풍만두 만들기</t>
  </si>
  <si>
    <t>국물 맛이 끝내주는! 계란 칼국수 만들기 #쉽게 만들기</t>
  </si>
  <si>
    <t>분식집 라면 집에서 만들기</t>
  </si>
  <si>
    <t>앞다리살 비빔국수</t>
  </si>
  <si>
    <t>마리텔 보다가 백선생 라면볶음 해보았어요! 초간단!!</t>
  </si>
  <si>
    <t>볶음 우동..</t>
  </si>
  <si>
    <t>오뚜기트러플크림파스타 ! 3대 진미 트러플이 오뚜기 크림소스와 만났다!</t>
  </si>
  <si>
    <t>셰프 추천 레시피! 20분 오일 파스타</t>
  </si>
  <si>
    <t>집에서 근사하게 즐기는 해산물 크림파스타 레시피</t>
  </si>
  <si>
    <t>진짜 맛있는냉 라면 집에서 초간단 만들기(개발자)</t>
  </si>
  <si>
    <t>쿠지라이식 라면 국물 없는 라면 맛있게 끓이기</t>
  </si>
  <si>
    <t>#매운만두 #매운김치만두 #엄마손만두따라하기 #불맛향미유를 넣어서 불향이 나는 매운김치만두!!! 얼얼하게 매운맛!!</t>
  </si>
  <si>
    <t>짜장라면으로 간짜장 맛 나게 만들기</t>
  </si>
  <si>
    <t>상큼하고 만들기 간단한 샐러드 파스타 레시피</t>
  </si>
  <si>
    <t>백종원 냉라면 만들기</t>
  </si>
  <si>
    <t>휘리릭~ 끓여 낸 뚝배기 김치유부우동</t>
  </si>
  <si>
    <t>만두전골 만들기 야채육수로 국물이 끝내줘요</t>
  </si>
  <si>
    <t>쫄면 레시피 양념장 맛있어요~ 면은 불지않게!</t>
  </si>
  <si>
    <t>추억이 새록새록 튀김칼국수 ♥</t>
  </si>
  <si>
    <t>전참시에 나온 이승윤의 자연인 라면밥 만들기</t>
  </si>
  <si>
    <t>간단 점심메뉴,초간단 떡만둣국, 사골떡국 만드는법.</t>
  </si>
  <si>
    <t>골목식당 거제 미역라면(돌미역라면)만들기(w)다이아몬드 더 시그니처 편수냄비</t>
  </si>
  <si>
    <t>#나박김치말이국수만들기 #나박김치와 냉육수 하나로 만드는 오덜덜 떨게 만드는 나박김치말이국수!!!</t>
  </si>
  <si>
    <t>야들하게 구운 대패 삼겹살로 감싸 드세요~ 쪽파 대패삼겹 비빔국수</t>
  </si>
  <si>
    <t>김치와 만두의 콜라보!김치만두전 만들기</t>
  </si>
  <si>
    <t>망치짜장</t>
  </si>
  <si>
    <t>치즈 불짜장</t>
  </si>
  <si>
    <t>화사의 트러플오일 짜장라면 레시피, 고급진 맛</t>
  </si>
  <si>
    <t>비빔국수 양념장 송송썬 김치 넣은 꿀팁~</t>
  </si>
  <si>
    <t>자취생 요리 : 편의점 재료로 사천짜장 / 사천자장 만들기</t>
  </si>
  <si>
    <t>닭다리 로 만든 닭칼국수</t>
  </si>
  <si>
    <t>초간단 쫄면 만드는 법! 쫄면 양념장! 오늘 점심은 쫄면으로 ~</t>
  </si>
  <si>
    <t>짜장라면 간짜장처럼 맛있게 끓이는법</t>
  </si>
  <si>
    <t>집에서도 간편한 토끼정 새우 크림카레우동 레시피</t>
  </si>
  <si>
    <t>구정에 남은 만두피 소고기 왜 넣었을까? 부추만두</t>
  </si>
  <si>
    <t>붉은 짜장면</t>
  </si>
  <si>
    <t>굴소스 마요라면</t>
  </si>
  <si>
    <t>수제 잡채 왕만두</t>
  </si>
  <si>
    <t>대박 맛있는 비빔 메밀 막국수</t>
  </si>
  <si>
    <t>들깨수제비 - 딸에게#</t>
  </si>
  <si>
    <t>화제의 입소문템! 파스타테이블 2탄, 감자크림파스타♥</t>
  </si>
  <si>
    <t>간장파스타♡</t>
  </si>
  <si>
    <t>참깨 우동 샐러드</t>
  </si>
  <si>
    <t>비빔만두</t>
  </si>
  <si>
    <t>봄철 입맛이 돌아와요! 초간단 골뱅이 소면, 골빔면 만드는 법</t>
  </si>
  <si>
    <t>우육면</t>
  </si>
  <si>
    <t>홍합 오일 파스타</t>
  </si>
  <si>
    <t>싱크로율 90% 짜장범벅 만드는 법ㅣ전자렌지 5분! 짜파게티범벅 만들기</t>
  </si>
  <si>
    <t>깐풍만두~*</t>
  </si>
  <si>
    <t>초간단 15분 잡채 만드는 법 불지 않는 잡채</t>
  </si>
  <si>
    <t>탄탄비빔면, 고소매콤한 면요리</t>
  </si>
  <si>
    <t>매콤한 쫄면 만들기</t>
  </si>
  <si>
    <t>마! 이게 정석아이가! 토마토파스타!</t>
  </si>
  <si>
    <t>별미로 좋은 닭칼국수 황금레시피</t>
  </si>
  <si>
    <t>다이어트 요리 골뱅이 곤약채 무침</t>
  </si>
  <si>
    <t>케찹으로 만든 토마토소스! 스테이크파스타:D</t>
  </si>
  <si>
    <t>얼큰한 김치수제비</t>
  </si>
  <si>
    <t>반죽이 필요없는 초간단 '만두피 수제비' 레시피</t>
  </si>
  <si>
    <t>[양식조리기능사 실기동영상] 스파게티 까르보나라 만드는 법</t>
  </si>
  <si>
    <t>[무한감사] 굴.조개.냉이 파스타 만드는법 (feat.애청자님 알라뷰~)</t>
  </si>
  <si>
    <t>생크림 없이 만드는 새우크림파스타 황금레시피</t>
  </si>
  <si>
    <t>크림소스와 토마토 소스로 만든 로제파스타~*</t>
  </si>
  <si>
    <t>치즈 오븐 푸실리 토마토 스파게티</t>
  </si>
  <si>
    <t>생활의달인 영등포 꼬막비빔 칼국수 만들어 봤습니다.</t>
  </si>
  <si>
    <t>봉골레파스타 게찜국물활용 해산물파스타 알리오올리오 깨쟁이요리</t>
  </si>
  <si>
    <t>집밥백선생 냉라면 만들기</t>
  </si>
  <si>
    <t>강릉에서 꼭 먹어야 하는 음식! 집에서 강릉 장칼국수만드는법</t>
  </si>
  <si>
    <t>김치 국수</t>
  </si>
  <si>
    <t>채소 풍성 매콤한 아라비아따 파스타</t>
  </si>
  <si>
    <t>국물이 시원하면서 얼큰한~ 김치국수</t>
  </si>
  <si>
    <t>김치 수제비</t>
  </si>
  <si>
    <t>치즈오븐스파게티 만들기</t>
  </si>
  <si>
    <t>국</t>
    <phoneticPr fontId="1" type="noConversion"/>
  </si>
  <si>
    <t>면 만두</t>
    <phoneticPr fontId="1" type="noConversion"/>
  </si>
  <si>
    <t>종이호일 일반냄비 군고구마 만드는법</t>
  </si>
  <si>
    <t>입안에서 사르르 녹는 머랭쿠키!~ 굽는시간을 100분에서 20분으로 줄였어요^^</t>
  </si>
  <si>
    <t>아이와 함께 만드는 노오븐 디저트! 봄 딸기 크레이프 케이크</t>
  </si>
  <si>
    <t>바삭바삭 오래오 머랭쿠키</t>
  </si>
  <si>
    <t>달콤 디저트 식빵 레시피 / 호떡과 와플의 만남?!?</t>
  </si>
  <si>
    <t>밥솥으로 식빵 마늘빵 굽기(노오븐)</t>
  </si>
  <si>
    <t>바나나 튀김 고로케 만드는 법</t>
  </si>
  <si>
    <t>우리 개를 위한 디저트 '강아지 파르페' 댕댕이 수제 간식 만들기 레시피</t>
  </si>
  <si>
    <t>카페 부럽지 않은 '베이컨에그토스트'!식빵으로 쉽게 만들기!</t>
  </si>
  <si>
    <t>원승식의 단호박 양갱-알토란 227회</t>
  </si>
  <si>
    <t>기본적인 베이직 스콘만들기 플레인스콘</t>
  </si>
  <si>
    <t>오레오 버블티 만들기</t>
  </si>
  <si>
    <t>고구마치즈구이 만들기</t>
  </si>
  <si>
    <t>소떡소떡 만들기 휴게소에서 사먹던 그맛!</t>
  </si>
  <si>
    <t>밥솥으로 애플파이 만들기</t>
  </si>
  <si>
    <t>버터향이 은은하고 ~고소한 겉바속촉 비스켓 만들기☆</t>
  </si>
  <si>
    <t>컵브라우니 만들기</t>
  </si>
  <si>
    <t>알감자버터구이 ★ 에어프라이어로 쉽고 간단하게 ★</t>
  </si>
  <si>
    <t>베이컨야채키쉬♡</t>
  </si>
  <si>
    <t>아이들 간식으로 고구마 맛탕 만들기</t>
  </si>
  <si>
    <t>밥솥으로 구운 바게트마늘빵(노오븐)</t>
  </si>
  <si>
    <t>진짜 오예스 인줄 ★ 시판과자따라하기</t>
  </si>
  <si>
    <t>리코타치즈만드는법, 리코타치즈만들기, 에어프라이어 요리, 리코타치즈딸기샐러드</t>
  </si>
  <si>
    <t>달걀샌드위치 ★ 타마고산도 ★</t>
  </si>
  <si>
    <t>레드벨벳컵케이크 ★ 쌀가루로 만들어 봐윱</t>
  </si>
  <si>
    <t>돼지바 머랭쿠키!</t>
  </si>
  <si>
    <t>재료도 방법도 초간단! 떠먹는 치즈감자</t>
  </si>
  <si>
    <t>성공 100% 머랭쿠키!!</t>
  </si>
  <si>
    <t>기계없이 만드는 생딸기우유</t>
  </si>
  <si>
    <t>간단 부추전</t>
  </si>
  <si>
    <t>쉽고 맛있는 에어프라이어 오픈토스트</t>
  </si>
  <si>
    <t>죠리퐁 쉐이크 만들기</t>
  </si>
  <si>
    <t>참치샌드위치 든든한 한끼</t>
  </si>
  <si>
    <t>식빵 캐러멜 팝콘 초간단 간식</t>
  </si>
  <si>
    <t>치즈스틱 이 쭉쭉 늘어난다 ★</t>
  </si>
  <si>
    <t>두부 케이크 만들기</t>
  </si>
  <si>
    <t>아이 진쨔~ 엄청 맛있쟈냐 ★ 바게트아이스크림</t>
  </si>
  <si>
    <t>[초간단간식] 포근포근한 알밤찌기~</t>
  </si>
  <si>
    <t>달콤 쫀득한 딸기초코렛 마카롱 만들기</t>
  </si>
  <si>
    <t>몽실몽실 클라우드 젤리 파르페!</t>
  </si>
  <si>
    <t>단짠 단짝 간식 떡꼬치 만드는법</t>
  </si>
  <si>
    <t>국물 떡볶이 레시피 떡볶이 만들기</t>
  </si>
  <si>
    <t>치킨너겟으로 만든 단짠단짠 '간장순살치킨' 황금 레시피</t>
  </si>
  <si>
    <t>귀리강정</t>
  </si>
  <si>
    <t>초간단 토스트 만들기</t>
  </si>
  <si>
    <t>물젤리</t>
  </si>
  <si>
    <t>간단하게 만드는 달콤한 길거리 간식! 딸기&amp;청포도 탕후루</t>
  </si>
  <si>
    <t>바나나 스무디 볼 / Banana Smoothie Bowl</t>
  </si>
  <si>
    <t>노으븐 머랭쿠키만들기, 건조기 머랭쿠키</t>
  </si>
  <si>
    <t>우리밀베이킹! No 버터! 더블치즈스콘</t>
  </si>
  <si>
    <t>♥세상에서 제일 큰 치즈볼 만들기♥ BHC치즈볼, 치즈볼 만드는법</t>
  </si>
  <si>
    <t>봄의 아름다움을 담은 진달래꽃화전 !</t>
  </si>
  <si>
    <t>팥앙금과 우유푸딩의 만남~!</t>
  </si>
  <si>
    <t>브라우니 만들기 헤이즐넛 넣고 달콤고소하게 만들었어요 :)</t>
  </si>
  <si>
    <t>구혜선토스트 / Toast with garlic</t>
  </si>
  <si>
    <t>[에어프라이어 요리]아코디언 감자 만드는법, 감자 써는 꿀팁 포함</t>
  </si>
  <si>
    <t>입안에서 사르르 녹는 두유 아이스크림 만들기</t>
  </si>
  <si>
    <t>토마토 참치 까나페 만드는 법</t>
  </si>
  <si>
    <t>에어프라이어로 파이도 된다고?! ★ 애플파이</t>
  </si>
  <si>
    <t>치즈 군고구마 / 에어프라이어 요리</t>
  </si>
  <si>
    <t>달콤 바삭한 솜사탕 머랭쿠키 만들기</t>
  </si>
  <si>
    <t>김치만 넣어도 맛있는 김치전</t>
  </si>
  <si>
    <t>옥수수 캔으로 마약옥수수 만들기</t>
  </si>
  <si>
    <t>No버터! 초간단 '화이트쇼콜라코코넛케익'</t>
  </si>
  <si>
    <t>벚꽃 상투과자 만들기 따뜻한 봄처럼 예쁘게 만들었어요 :)</t>
  </si>
  <si>
    <t>말랑쫀득 아기토끼우유젤리 만들기!</t>
  </si>
  <si>
    <t>꼬마고구마오븐구이ㅡ아이간식</t>
  </si>
  <si>
    <t>매콤 달콤 양념 떡꼬치구이 만드는 법</t>
  </si>
  <si>
    <t>기름없이 한번에 군만두 만드는 법</t>
  </si>
  <si>
    <t>[라즈베리 초코 돔케이크] 케이크 예쁘게 자르는 꿀팁! 칼 단면 만들기 (컷팅영상)</t>
  </si>
  <si>
    <t>초간단, 미싯가루 호떡!</t>
  </si>
  <si>
    <t>[초코 딸기 주르륵] 키친에이드로 3호 사이즈 케이크 만들기</t>
  </si>
  <si>
    <t>파베 생초콜릿 만들기 세트로 쫀득달다구리 파베 생초콜릿 만들어요 :)</t>
  </si>
  <si>
    <t>쪽파 달래전 밀가루 한스푼으로 부침개 드세요</t>
  </si>
  <si>
    <t>실한천 김말이</t>
  </si>
  <si>
    <t>와플 만들기 / waffle</t>
  </si>
  <si>
    <t>양파 모짜렐라치즈 스콘</t>
  </si>
  <si>
    <t>누구나 만들수 있는 초코브라우니 만들기!!!</t>
  </si>
  <si>
    <t>탕후루</t>
  </si>
  <si>
    <t>봄 나들이/다이어트 간식 추천! 압력솥으로 찜질방 구운계란 만들기</t>
  </si>
  <si>
    <t>촉촉한 파운드 케익 만들기</t>
  </si>
  <si>
    <t>오레오머핀만들기</t>
  </si>
  <si>
    <t>초간단 디저트 레시피, 바나나빵 만들기♥</t>
  </si>
  <si>
    <t>쫀득쫀득 찹쌀와플 ★</t>
  </si>
  <si>
    <t>꿀떡 간장볶이</t>
  </si>
  <si>
    <t>초간단 초코아이스크림 만들기</t>
  </si>
  <si>
    <t>샌드위치 도시락 : 몬테크리스토 샌드위치 / Monte Cristo sandwich</t>
  </si>
  <si>
    <t>반전매력! 고구마 사과양갱</t>
  </si>
  <si>
    <t>포도송이젤리</t>
  </si>
  <si>
    <t>초간단 프렌치 토스트 맛있게 만드는법</t>
  </si>
  <si>
    <t>초간단 식빵케잌? 만들기</t>
  </si>
  <si>
    <t>[밀봉카스테라 4종] 바닐라,초코,말차,레드 카스테라만들기 (영상/레시피 포함) #홈베이킹 #홈카페</t>
  </si>
  <si>
    <t>식빵치즈스틱 식빵으로 만드는 간식</t>
  </si>
  <si>
    <t>초간단 에어프라이어 요리, 고구마치즈고로케 만드는 법♥</t>
  </si>
  <si>
    <t>과일곤약젤리</t>
  </si>
  <si>
    <t>댤걀이들어가 부드러운 밀 떡복이~~</t>
  </si>
  <si>
    <t>간단한간식 만들기 ! 아삭바삭! 감자칩</t>
  </si>
  <si>
    <t>푸딩 계란찜</t>
  </si>
  <si>
    <t>칵테일새우로 만든 칠리새우</t>
  </si>
  <si>
    <t>고구마치즈볼 동글동글 건강간식 ☆</t>
  </si>
  <si>
    <t>보늬밤조림</t>
  </si>
  <si>
    <t>머랭쿠키 만들기</t>
  </si>
  <si>
    <t>[영국주방] 찬밥을 활용해 만들어 보는 디저트, 라이스 푸딩(Rice Pudding)</t>
  </si>
  <si>
    <t>간식으로 딱!베이컨 떡말이!!</t>
  </si>
  <si>
    <t>모닝빵으로 계란빵</t>
  </si>
  <si>
    <t>간단한요리로 계란만두 아이들 간식으로 최고</t>
  </si>
  <si>
    <t>치즈 호떡</t>
  </si>
  <si>
    <t>휴게소 맛집 소떡소떡 만들기</t>
  </si>
  <si>
    <t>다이제 초코 케이크~</t>
  </si>
  <si>
    <t>반짝반짝 황금빛! 골드 마들렌</t>
  </si>
  <si>
    <t>초간단 5분 간식!바삭고소한 치즈스틱 만들기</t>
  </si>
  <si>
    <t>초코 폭탄 도넛</t>
  </si>
  <si>
    <t>베이컨떡말이</t>
  </si>
  <si>
    <t>딸기타르트♡</t>
  </si>
  <si>
    <t>딸기 듬뿍 꽃잎케이크 만들기 아이싱 방법 크림 레시피 포함 (동물성 생크림아이싱) [영상포함]</t>
  </si>
  <si>
    <t>[라이언 딸기 마카롱케이크 만들기] 프렌치 머랭으로 캐릭터 마카롱 만드는 법 (영상/도안 포함) 마카롱도안</t>
  </si>
  <si>
    <t>★말차콩떡 마들렌★ [루니꿀팁] 플렉시판으로 예쁘게 마들렌 굽는 방법!! (레시피&amp;영상포함) 말차마들렌만들기</t>
  </si>
  <si>
    <t>[콘치즈 마들렌 본편 대개봉!] 드디어 업뎃 했습니다!! 맛있게 만드세요~~</t>
  </si>
  <si>
    <t>[로투스 커피 카라멜 마들렌] 드디어 업뎃! (영상&amp;레시피)</t>
  </si>
  <si>
    <t>[화이트 바닐라 라즈베리 마들렌] 루니꿀팁 4번째 마들렌! (영상 포함)</t>
  </si>
  <si>
    <t>[초코퐁당 마들렌] 마들렌 맛집! 보다 더 맛있고 예쁜 마들렌을 만들고 싶으시다면! 꼭 보셔야 합니당!^^</t>
  </si>
  <si>
    <t>[오동통통~ 에그타르트 만들기] 바삭바삭! 파이지~ 사르르르 필링의 꿀조합!!! 안 만들면 손해~ (영상/레시피 파</t>
  </si>
  <si>
    <t>말차스콘</t>
  </si>
  <si>
    <t>레몬우유? 레몬크림치즈우유!(혀 끝을 감도는 상큼한 맛!)</t>
  </si>
  <si>
    <t>전꼬노미야끼</t>
  </si>
  <si>
    <t>하리보 젤리로 초간단 레인보우 푸딩 만들기</t>
  </si>
  <si>
    <t>검정깨강정 만들기</t>
  </si>
  <si>
    <t>모카 크렘브륄레</t>
  </si>
  <si>
    <t>크림치즈말차케익</t>
  </si>
  <si>
    <t>홍합 달래전</t>
  </si>
  <si>
    <t>웨지감자 이거 완전 맥주안주각!</t>
  </si>
  <si>
    <t>파블로바로 인스타갬성 뿜뿜하는 디저트 완성!</t>
  </si>
  <si>
    <t>덜 익은 바나나 맛있게 먹는 방법 - 바나나 구이!</t>
  </si>
  <si>
    <t>바나나 크레페</t>
  </si>
  <si>
    <t>바나나 흑초</t>
  </si>
  <si>
    <t>마약 옥수수</t>
  </si>
  <si>
    <t>초간단 딸기 치즈 토스트</t>
  </si>
  <si>
    <t>머랭쿠키♡</t>
  </si>
  <si>
    <t>토마토 쥬스 만들기</t>
  </si>
  <si>
    <t>아이들이 좋아하는 초간단 간식 단호박 치즈구이</t>
  </si>
  <si>
    <t>노오븐 블루베리타르트</t>
  </si>
  <si>
    <t>아몬드타르트♡</t>
  </si>
  <si>
    <t>딸기탕후루 간단히 만들기</t>
  </si>
  <si>
    <t>크림치즈없이 뉴욕 치즈케이크 만들기 :: 요거트치즈케이크</t>
  </si>
  <si>
    <t>핫케이크 만들기</t>
  </si>
  <si>
    <t>집에서 간단하게 만드는 딸기 플레이팅 디저트!</t>
  </si>
  <si>
    <t>영양간식 소고기 모짜렐라 아란치니 황금레시피</t>
  </si>
  <si>
    <t>밥솥으로 만든 고구마케잌</t>
  </si>
  <si>
    <t>모닝빵으로 미니 햄버거 깔끔한 맛</t>
  </si>
  <si>
    <t>남은 식빵 식빵롤 샌드위치 만드는법</t>
  </si>
  <si>
    <t>가래떡구이 쫄깃쫄깃 꿀과함께라면 쫄깃꿀맛!</t>
  </si>
  <si>
    <t>일본식 계란샌드위치, 타마고산도 만들기</t>
  </si>
  <si>
    <t>딱 2가지 재료 사용!초간단 딸기젤리 푸딩 만들기</t>
  </si>
  <si>
    <t>편의점 인기간식 딸기샌드위치 만들기</t>
  </si>
  <si>
    <t>지금부터 준비 해야 돼 포만감[다이어트]포두부 닭 가슴살 가지롤'저칼로리식단'맛있게 다이어트 하자</t>
  </si>
  <si>
    <t>가볍게 즐기는 봄나물 ~돌나물샐러드 !</t>
  </si>
  <si>
    <t>파릇파릇★ 상큼함 카프레제샐러드★</t>
  </si>
  <si>
    <t>아보카도 샐러드 엄지척</t>
  </si>
  <si>
    <t>#양배추요리 #초간단양배추피클만들기 #간단하게 만들어서 바로바로 먹는 양배추피클</t>
  </si>
  <si>
    <t>두부 샐러드 다이어트식단</t>
  </si>
  <si>
    <t>리얼 닭가슴살 샐러드</t>
  </si>
  <si>
    <t>건강샐러드(이름값 합니다~~)</t>
  </si>
  <si>
    <t>미나리 양파 샐러드. 미나리무침. 고기 먹을때 환상궁합. 새콤달콤향긋하게 고기샐러드로 곁들여요.</t>
  </si>
  <si>
    <t>봄나물 냉이무침 만드는법</t>
  </si>
  <si>
    <t>포실포실 햇감자로 감자샐러드 만드는법(김진옥요리가좋다)</t>
  </si>
  <si>
    <t>치킨, 사라다빵에 최고봉! 케요네즈 양배추 샐러드♡</t>
  </si>
  <si>
    <t>옥수수가 톡톡 콘샐러드 만들기</t>
  </si>
  <si>
    <t>루꼴라 애호박 페스토 샐러드</t>
  </si>
  <si>
    <t>밥솥으로 만든 그릭파스타 샐러드</t>
  </si>
  <si>
    <t>취향저격 도시락 고소 담백한 참치 또띠아 샌드위치 만들기</t>
  </si>
  <si>
    <t>파프리카 샐러드 비타민의 여왕이에요</t>
  </si>
  <si>
    <t>콘샐러드 만들기. 밥보다 콘샐러드~ 밥숟가락으로 퍼먹기! 호불호 있을 수 없음</t>
  </si>
  <si>
    <t>감자샐러드</t>
  </si>
  <si>
    <t>딸기청 샐러드</t>
  </si>
  <si>
    <t>입맛살리는 세발나물초무침!</t>
  </si>
  <si>
    <t>봄의 싱그러움이 입안가득 돌나물무침!</t>
  </si>
  <si>
    <t>딸기피클~~다오네 장아찌원액으로 딸기피클 만드는법</t>
  </si>
  <si>
    <t>[다이어트오늘부터해]바게트 닭가슴살롤 샐러드 포만감up.탄수화물 보충 저칼로리 레시피</t>
  </si>
  <si>
    <t>한끼 식사로 든든한! 단호박 샐러드</t>
  </si>
  <si>
    <t>톡!쏘는맛이 중독적인 닭냉채 만드는법</t>
  </si>
  <si>
    <t>[180kcal 배부른 브런치] 초간단 다이어트 단호박 샐러드</t>
  </si>
  <si>
    <t>제철 골뱅이 참나물 무침</t>
  </si>
  <si>
    <t>연어 아보카도 콥샐러드</t>
  </si>
  <si>
    <t>건강한요리 저염식 부추샐러드</t>
  </si>
  <si>
    <t>지중해식 현미 샐러드 (그릭 샐러드)</t>
  </si>
  <si>
    <t>석류 요거트 샐러드</t>
  </si>
  <si>
    <t>연어 무쌈말이</t>
  </si>
  <si>
    <t>느끼하지 않은 계란 감자 샐러드</t>
  </si>
  <si>
    <t>속이꽉찬 든든한 샌드위치</t>
  </si>
  <si>
    <t>우먼스 레드마카 맛있게 먹는법</t>
  </si>
  <si>
    <t>연두부샐러드로 가볍게 하루를 시작해보아요 : )</t>
  </si>
  <si>
    <t>한그릇 샐러드</t>
  </si>
  <si>
    <t>[양식조리기능사 실기동영상] 포테이토 샐러드 만드는 법</t>
  </si>
  <si>
    <t>독일식 비빔면 누들샐러드</t>
  </si>
  <si>
    <t>다이어트 샐러드 만들기, 강아지도 함께 먹을 수 있어요!</t>
  </si>
  <si>
    <t>샐러드드레싱만들기 - 레드향샐러드</t>
  </si>
  <si>
    <t>건강한 요리 저염식 참나물 오이 무침</t>
  </si>
  <si>
    <t>모닝빵 단호박 계란 샐러드 간식</t>
  </si>
  <si>
    <t>참치로 속채운 달걀과 맛살로 속채운 달걀요리(데빌드에그) !</t>
  </si>
  <si>
    <t>양배추샐러드</t>
  </si>
  <si>
    <t>닭가슴살과 아삭달콤 참외가 만났다!!</t>
  </si>
  <si>
    <t>새콤달콤매콤상큼 너 다해~ 칠리새우브리또:D</t>
  </si>
  <si>
    <t>후다닥 사라다</t>
  </si>
  <si>
    <t>브로콜리 샐러드~ 마요네즈 드레싱과 함께</t>
  </si>
  <si>
    <t>건강한 요리 단호박 야채 샐러드</t>
  </si>
  <si>
    <t>새콤 달콤 방울 토마토!! 입에 넣는순간 과즙 퐝퐝! 만들어보세요~</t>
  </si>
  <si>
    <t>상큼하고 시원한 해초 닭가슴살 샐러드</t>
  </si>
  <si>
    <t>바삭한 호밀빵 토스트에 얹어 먹는 고소하고 상큼한 게살 샐러드!</t>
  </si>
  <si>
    <t>&lt;어식백세 이달의 수산물 3월편&gt; 숭어 코코넛밀크샐러드!</t>
  </si>
  <si>
    <t>[다이어트 샐러드]닭가슴살 당근샐러드</t>
  </si>
  <si>
    <t>과카몰리 만드는 법, 아보카도 샐러드, 아보카도 오픈 샌드위치</t>
  </si>
  <si>
    <t>해양수산부 ★ 콜라겐빠방! 숭어코코넛샐러드</t>
  </si>
  <si>
    <t>들깨드레싱소스♡</t>
  </si>
  <si>
    <t>바나나 유자소스 샐러드</t>
  </si>
  <si>
    <t>닭가슴살샐러드 가지구이 샐러드 만들기</t>
  </si>
  <si>
    <t>새우볼샐러드 새우볼은 새우가 씹혀야 제맛!</t>
  </si>
  <si>
    <t>[김미푸드]닭가슴살 그린빈샐러드만들기</t>
  </si>
  <si>
    <t>에어프라이기 두부 샐러드</t>
  </si>
  <si>
    <t>쉽고 간단하게 만드는 카프레제샐러드</t>
  </si>
  <si>
    <t>방울토마토 마리네이드 샐러드</t>
  </si>
  <si>
    <t>다이어트중에는 오리엔탈 닭가슴살 두부 샐러드 !</t>
  </si>
  <si>
    <t>가볍고 건강한 한그릇, 해산물 샐러드 레시피</t>
  </si>
  <si>
    <t>KFC에서 파는 맛 나는 콘샐러드 초간단 레시피</t>
  </si>
  <si>
    <t>위장에 정말 좋은 양배추 맛있게 찌는법</t>
  </si>
  <si>
    <t>닭 가슴살 샐러드 만들기! 다이어트 샐러드</t>
  </si>
  <si>
    <t>다이어트 샐러드 만들기!</t>
  </si>
  <si>
    <t>초딩입맛 채소먹기_팽이버섯 연근새우샐러드</t>
  </si>
  <si>
    <t>[김미푸드]닭 가슴살 매콤한 파스타 샐러드 만들기</t>
  </si>
  <si>
    <t>어린잎 도토리묵샐러드 저염식으로 딱좋아~</t>
  </si>
  <si>
    <t>연어캔 마요 샐러드</t>
  </si>
  <si>
    <t>마카로니 샐러드</t>
  </si>
  <si>
    <t>새콤달콤 양파 오이무침 오이 초무침 만드는법</t>
  </si>
  <si>
    <t>짭쪼름한 알감자 조림 만드는 법</t>
  </si>
  <si>
    <t>수미네반찬, 닭볶음탕</t>
  </si>
  <si>
    <t>저녁 메뉴 추천 주꾸미 볶음 만드는 법 주꾸미 맛집이 따로 없네</t>
  </si>
  <si>
    <t>꽈리고추 멸치볶음 반찬</t>
  </si>
  <si>
    <t>짜짜짜 짜글이를 아시나요?ㅎㅎ고추장 돼지짜글이 황금 레시피입니다ㅎㅎ</t>
  </si>
  <si>
    <t>콩나물불고기 매콤한 콩불만들기</t>
  </si>
  <si>
    <t>#동태포요리 #동태포튀김만들기 #초간단술안주요리 #동태포를 튀기면 치킨의 향이 난다!!</t>
  </si>
  <si>
    <t>초간단 감자 채 볶음 만드는 법</t>
  </si>
  <si>
    <t>계란범벅 덮밥</t>
  </si>
  <si>
    <t>백종원레시피로 빠르게 만든 돼지갈비찜</t>
  </si>
  <si>
    <t>백종원표 제육볶음..</t>
  </si>
  <si>
    <t>꽈리고추 오삼불고기 만들기</t>
  </si>
  <si>
    <t>새콤달콤 골뱅이 소면 무침 만드는 법</t>
  </si>
  <si>
    <t>쌉사름한 맛의 향연 ★ 두릅새우전</t>
  </si>
  <si>
    <t>술안주 레시피 오징어 순대전 / 오징어 순대와 전의 환상적인 만남</t>
  </si>
  <si>
    <t>건강식단 가시오가피순 된장무침!</t>
  </si>
  <si>
    <t>연근 넣어 만드는 돼지등갈비찜 황금레시피</t>
  </si>
  <si>
    <t>봄나물 방풍나물 오징어 볶음, 백종원 오징어볶음</t>
  </si>
  <si>
    <t>순대볶음 황금레시피 - 순대볶음 양념 만드는 법</t>
  </si>
  <si>
    <t>쏘야 볶음 아이 반찬 술안주</t>
  </si>
  <si>
    <t>봄나물 요리 두릅튀김 쉽게 만드는법 두릅손질법은 덤</t>
  </si>
  <si>
    <t>방풍나물 무침 봄나물 요리</t>
  </si>
  <si>
    <t>김수미 닭볶음탕</t>
  </si>
  <si>
    <t>정말정말로 맛있는 치즈연어스테이크~~~</t>
  </si>
  <si>
    <t>갈치조림2</t>
  </si>
  <si>
    <t>병어 회무침. 병어회 뜨는 방법</t>
  </si>
  <si>
    <t>돼지고기 김치볶음</t>
  </si>
  <si>
    <t>청포묵탕평채 / 메인요리 / 눈과 입을 즐겁게해주는 웰빙요리 / 청포묵 고급스럽게 즐기기</t>
  </si>
  <si>
    <t>기름튈 걱정에 생선 안먹을순 없자냐 ★ 고등어구이</t>
  </si>
  <si>
    <t>간단하고 맛있는 오이지 무침 만드는 법</t>
  </si>
  <si>
    <t>봄나물 두릅 소시지 꼬지전</t>
  </si>
  <si>
    <t>초간단 물파래 무침 만드는 법</t>
  </si>
  <si>
    <t>쌉싸름한 맛이 매력적인 입맛 당기는 머위나물</t>
  </si>
  <si>
    <t>두부조림</t>
  </si>
  <si>
    <t>임성근의 묵은지찜, 묵은지무침-알토란 227회</t>
  </si>
  <si>
    <t>4월제철음식 두릅요리 두릅전</t>
  </si>
  <si>
    <t>(다이어트) 돼지고기가 들어간 특별한 오이볶음~</t>
  </si>
  <si>
    <t>우엉잡채 하나로 반찬이 세가지~ 손님접대와 밑반찬을 한번에 !!</t>
  </si>
  <si>
    <t>고추잡채 황금레시피 / 집들이 요리로 좋은 중국집에서 먹는 바로 그 맛</t>
  </si>
  <si>
    <t>봄나물을 더해 세상 향긋한 미나리오갈비:D</t>
  </si>
  <si>
    <t>명이나물겉절이 명이나물무침 3~4인분</t>
  </si>
  <si>
    <t>돼지LA갈비구이 양념해서 굽기</t>
  </si>
  <si>
    <t>에어프라이어치킨:) 홈메이드겉바싹치킨</t>
  </si>
  <si>
    <t>초스피드 단무지 무침 만드는법 초간단 밑반찬</t>
  </si>
  <si>
    <t>#수미네반찬 #쭈꾸미샤브샤브만들기 #구수한 된장육수에 시금치, 냉이를 넣고 만든 쭈꾸미샤브샤브</t>
  </si>
  <si>
    <t>연어김밥 만들기!</t>
  </si>
  <si>
    <t>키마카레(드라이카레)만들기!</t>
  </si>
  <si>
    <t>일본식 푸딩달걀찜, 차완무시</t>
  </si>
  <si>
    <t>몸을 정화시키는 향긋한 메밀 미나리전, 새우 부추 미나리전, 봄나물</t>
  </si>
  <si>
    <t>아이들 반찬 투정엔 이런 가지요리 어떠세요?! 크림소스 가지구이</t>
  </si>
  <si>
    <t>봄나물 두가지 가지 볶음</t>
  </si>
  <si>
    <t>[아이들반찬] 오이들깨볶음~</t>
  </si>
  <si>
    <t>봄나물중 맛과 향이 최고인 개두릅 la 갈비 볶음</t>
  </si>
  <si>
    <t>시래기멸치지짐</t>
  </si>
  <si>
    <t>제철 주꾸미와 미나리의 만남! 쉽고 빠르게 만드는 주꾸미 초무침</t>
  </si>
  <si>
    <t>맵지 않아 아이어른 함께 즐겨요! 꼬꼬마 닭갈비</t>
  </si>
  <si>
    <t>알토란, 도토리묵 색다르게 즐기는 법</t>
  </si>
  <si>
    <t>봄나물 보양식, 초벌 부추와 장어간장구이</t>
  </si>
  <si>
    <t>크림소스 새우 홈파티요리 만들기_타코야끼팬만 있으면 누구도 할 수 있어요</t>
  </si>
  <si>
    <t>바지락나비파스타 만드는법</t>
  </si>
  <si>
    <t>투톤 '애호박 소시지전'</t>
  </si>
  <si>
    <t>입맛대로 즐기는 고소 새콤 매콤한 주꾸미냉채 ★</t>
  </si>
  <si>
    <t>매콤달콤 맥주안주로 제격인 칠리새우 만들기</t>
  </si>
  <si>
    <t>불고기전골</t>
  </si>
  <si>
    <t>봄나물 부추 햄 볶음</t>
  </si>
  <si>
    <t>맛난 반찬 한가지~ 쪽파 쭈꾸미무침, 쭈꾸미 파무침</t>
  </si>
  <si>
    <t>일본 가정식 닭날개 감자조림 레시피</t>
  </si>
  <si>
    <t>대패삼겹살 숙주볶음 / 굴소스만 있으면 ok</t>
  </si>
  <si>
    <t>새우 부추잡채, 초벌 부추 봄나물 잡채</t>
  </si>
  <si>
    <t>제철인 뽀득 졸깃 쭈꾸미 볶음</t>
  </si>
  <si>
    <t>키조개 관자 간장조림</t>
  </si>
  <si>
    <t>백종원 중국식만능소스로 만든 고추잡채</t>
  </si>
  <si>
    <t>닭볶음탕 만드는 법 양념 황금레시피 꿀팁</t>
  </si>
  <si>
    <t>미우새 김신영 묵은지 김밥 간단하게 만든 김밥 다이어트로 최고</t>
  </si>
  <si>
    <t>배추 대신 깻잎~ 깻잎전, 향긋한 깻잎전입니다.</t>
  </si>
  <si>
    <t>두릅 요리::스리라차 소스 넣어서 만들기</t>
  </si>
  <si>
    <t>봄나물 입안의향연 더덕구이♡</t>
  </si>
  <si>
    <t>미우새김밥, 고단백다이어트김밥</t>
  </si>
  <si>
    <t>봄대파로 무침하여 감칠맛이 좋은 삼겹살구이파채무침</t>
  </si>
  <si>
    <t>오이깍두기</t>
  </si>
  <si>
    <t>코다리조림 / 코다리찜 만드는 법</t>
  </si>
  <si>
    <t>봄나물 두릅전 만드는 법 두릅 데치기는 덤으로 알려드려요.</t>
  </si>
  <si>
    <t>봄제철나물 두릅튀김</t>
  </si>
  <si>
    <t>오징어초무침</t>
  </si>
  <si>
    <t>미나리 전, 대패 삼겹살 미나리전 봄나물 요리</t>
  </si>
  <si>
    <t>한국식,돈가스 덮밥 만들기 (혼밥,1인분)맛있는 한끼</t>
  </si>
  <si>
    <t>시래기강된장 한그릇요리, 한그릇음식</t>
  </si>
  <si>
    <t>쭈꾸미(주꾸미)볶음 주꾸미손질법 포함</t>
  </si>
  <si>
    <t>지혜로운 한손요리 초간단 비엔나에그스크램블</t>
  </si>
  <si>
    <t>봄나물 오가피순 새콤달콤하게~</t>
  </si>
  <si>
    <t>카레카레스샤샥</t>
  </si>
  <si>
    <t>반건조 서대조림</t>
  </si>
  <si>
    <t>한그릇 요리 햄볶음밥 든든하게 먹어요</t>
  </si>
  <si>
    <t>정호균의 간장제육볶음 -알토란 226회</t>
  </si>
  <si>
    <t>정호균의 고추장제육볶음 -알토란 226회</t>
  </si>
  <si>
    <t>임성근의 가자미구이 -알토란 226회</t>
  </si>
  <si>
    <t>임성근의 가자미조림 -알토란 226회</t>
  </si>
  <si>
    <t>임성근의 닭볶음탕, 오이피클-알토란 225회</t>
  </si>
  <si>
    <t>신효섭의 찹스테이크 -살림9단 만물상 289회</t>
  </si>
  <si>
    <t>신효섭의 다이어트찜닭-살림9단 만물상 289회</t>
  </si>
  <si>
    <t>유귀열의 후다닥 닭볶음탕-살림9단 만물상 288회</t>
  </si>
  <si>
    <t>유귀열의 녹차숙성삼겹살- 살림9단 만물상 288회</t>
  </si>
  <si>
    <t>유현수의 땡잡은 장아찌-냉장고를 부탁해 220회</t>
  </si>
  <si>
    <t>추억의 반찬 고추장 양념 파래김 만드는 법</t>
  </si>
  <si>
    <t>봄내음 가득한 냉이 무침 만드는 법</t>
  </si>
  <si>
    <t>지혜로운 한손요리 초간단 즉석등갈비</t>
  </si>
  <si>
    <t>시래기고등어찜 만들기! 냉파요리</t>
  </si>
  <si>
    <t>김밥속에 달팽이가 있다규??? ★ 달팽이김밥</t>
  </si>
  <si>
    <t>초간단 감바스 &amp; 알리오올리오 파스타</t>
  </si>
  <si>
    <t>오리주물럭 만들기(오리 슬라이스로 만듬)</t>
  </si>
  <si>
    <t>돌돌계란말이(케찹뿌리기)</t>
  </si>
  <si>
    <t>쑥향이 가득 봄나물 쑥 전</t>
  </si>
  <si>
    <t>대파 듬뿍 넣어 아삭하고 맛있는 돼지불고기고추장볶음</t>
  </si>
  <si>
    <t>초간단 짜장떡볶이</t>
  </si>
  <si>
    <t>섬유질과 비타민C가 많은 제주산 봄무우청 볶음</t>
  </si>
  <si>
    <t>데리야끼소스의 단짠함과 부드러운 민어살의 만남입니다</t>
  </si>
  <si>
    <t>카레속에 곰돌이가 풍덩~ 곰돌이카레 ★</t>
  </si>
  <si>
    <t>부추 전 만드는 법 봄나물 요리</t>
  </si>
  <si>
    <t>고기대신 버섯넣고~ 채소카레, 일요일엔 카레~</t>
  </si>
  <si>
    <t>[아이들반찬] 간장으로 만든 콩불!</t>
  </si>
  <si>
    <t>파래전 만드는 법 - 수미네반찬 파래전</t>
  </si>
  <si>
    <t>등갈비김치찜</t>
  </si>
  <si>
    <t>백종원 고등어조림</t>
  </si>
  <si>
    <t>흑돼지 오겹살로 펩시 수육(보쌈) 만들기</t>
  </si>
  <si>
    <t>국물이 끝내주는 우럭매운탕 생각보다 쉬워요</t>
  </si>
  <si>
    <t>밥대신 양상추랑~ 치킨레터스랩★</t>
  </si>
  <si>
    <t>매콤한별미 낙지새우볶음</t>
  </si>
  <si>
    <t>돼지목살 묵은지김치찜~밥도둑이야</t>
  </si>
  <si>
    <t>찹스테이크 만들기 소스레시피 포함해서!</t>
  </si>
  <si>
    <t>수미네 반찬 김치전 맛있는 이유가 있네요</t>
  </si>
  <si>
    <t>봄나물 무말랭이 달래무침</t>
  </si>
  <si>
    <t>다른반찬이 필요없는 두부짜글이로 밥한공기 뚝딱!</t>
  </si>
  <si>
    <t>TV 요리) 남녀노소! 국적불문! 극찬 쏟아진 차승원의 간장돼지불고기★</t>
  </si>
  <si>
    <t>(에어프라이어 요리) 매콤한 쭈꾸미 볶음</t>
  </si>
  <si>
    <t>봄나물의 여왕 쑥전만들기~</t>
  </si>
  <si>
    <t>초간단 동치미 무침 만드는법</t>
  </si>
  <si>
    <t>봄미나리바지락볶음</t>
  </si>
  <si>
    <t>봄 부추 양껏 넣고 볶아 주었습니다. 오리주물럭</t>
  </si>
  <si>
    <t>훈제오리와 채소 달달 볶아봐 ★ 훈제오리채소볶음</t>
  </si>
  <si>
    <t>수미네반찬 이상민김밥 맛있어요</t>
  </si>
  <si>
    <t>쌈밥집 우렁강된장, 백종원 다된장, 쌈밥 쌈장</t>
  </si>
  <si>
    <t>캔꽁치 무조림 극찬 받는 대박 레시피! 술 안주로도 굿</t>
  </si>
  <si>
    <t>전자렌지를 이용한 가지무침</t>
  </si>
  <si>
    <t>만물상, 봄나물 밥상! 두릅 쇠고기말이</t>
  </si>
  <si>
    <t>꼬막무침(오늘 저녁 끝납니다)</t>
  </si>
  <si>
    <t>봄향기 가득한 삼색 봄나물 겉절이로 신선하게 먹어요</t>
  </si>
  <si>
    <t>매콤짭짜롬한 돼지고기고추장불고기</t>
  </si>
  <si>
    <t>건강한요리 저염식 조기구이</t>
  </si>
  <si>
    <t>어묵 콩나물찜 만드는법 :: 매콤알싸한 양념 넣은 콩나물 요리</t>
  </si>
  <si>
    <t>에어프라이어로 만든 쪽파 오리로스, 쪽파 오리구이</t>
  </si>
  <si>
    <t>참치두부조림, 가성비좋은 반찬만들기</t>
  </si>
  <si>
    <t>지혜로운 한손요리 초간단 꽁치통조림무조림</t>
  </si>
  <si>
    <t>수미네반찬 닭볶음탕 레시피 쏙쏙 배인 양념맛이 굿뜨~</t>
  </si>
  <si>
    <t>눈과 입이 즐거운 봄나물요리/돌미나리 소고기말이</t>
  </si>
  <si>
    <t>스페인하숙 감자전</t>
  </si>
  <si>
    <t>깐쪽파로 빠르고 쉽게 파김치</t>
  </si>
  <si>
    <t>백종원의 참치 쌈장 만들어서 참치 쌈밥 해 먹기</t>
  </si>
  <si>
    <t>알배추 겉절이 만드는 법 / 초간단 레시피 /보쌈김치</t>
  </si>
  <si>
    <t>명이장아찌보다 딱 10배 더 맛있는 명이김치</t>
  </si>
  <si>
    <t>아삭아삭 달달한 양파김치</t>
  </si>
  <si>
    <t>유귀열의 열무얼갈이김치-살림9단 만물상 290회</t>
  </si>
  <si>
    <t>유귀열의 총각김치-살림9단 만물상 290회</t>
  </si>
  <si>
    <t>깍두기</t>
  </si>
  <si>
    <t>오이소박이 만드는법 이나 오이부추무침 이나 맛은 똑같다</t>
  </si>
  <si>
    <t>연근 오이김치</t>
  </si>
  <si>
    <t>아삭아삭 오이소박이 레시피</t>
  </si>
  <si>
    <t>초간단 고추장 만들기</t>
  </si>
  <si>
    <t>#봄나물요리 #수미네반찬 #유채나물겉절이만들기 #아삭아삭하면서도 단맛이 도는 유채나물을 이용한 겉절이만들기!!</t>
  </si>
  <si>
    <t>#봄나물요리 #원추리요리 #원추리겉절이만들기</t>
  </si>
  <si>
    <t>지혜로운 한손요리 김치담그기 도전! 열무얼갈이김치</t>
  </si>
  <si>
    <t>대파 김치..</t>
  </si>
  <si>
    <t>김하진의 부추김치 -알토란 225회</t>
  </si>
  <si>
    <t>봄나물 만큼 맛있는 바질피클 / Basil pickle</t>
  </si>
  <si>
    <t>짤박한 국물의 얼갈이열무김치~</t>
  </si>
  <si>
    <t>김하진 쪽파 김치 만들어봐요</t>
  </si>
  <si>
    <t>배추김치 담그기~*</t>
  </si>
  <si>
    <t>액젓, 찹쌀 풀 필요 없는 김치</t>
  </si>
  <si>
    <t>모닝글로리 김치</t>
  </si>
  <si>
    <t>액젓, 찹쌀 풀 필요 없는 청경채 김치</t>
  </si>
  <si>
    <t>봄김치 쪽파김치 맛있게 담아요</t>
  </si>
  <si>
    <t>감칠맛 가득한 오이소박이, 오이소박이 김치</t>
  </si>
  <si>
    <t>백종원 배추겉절이 맛있게 담기</t>
  </si>
  <si>
    <t>쪽파김치 담그기 (황태) good!! 알토란샘들의 비법 총출동</t>
  </si>
  <si>
    <t>슬기로운 한손요리 초간단 오이깍두기</t>
  </si>
  <si>
    <t>수미네 반찬 오이소박이 요리하기</t>
  </si>
  <si>
    <t>알토란, 김하진의 파김치 담그는 법</t>
  </si>
  <si>
    <t>제철 쪽파김치 간단하게 만드세요~</t>
  </si>
  <si>
    <t>유채나물 겉절이</t>
  </si>
  <si>
    <t>무르지않는 아삭한 석박지만드는법!</t>
  </si>
  <si>
    <t>알배추 겉절이 만들기~</t>
  </si>
  <si>
    <t>쪽파김치 담그는법 (파김치 담그기 )</t>
  </si>
  <si>
    <t>절이지 않고 바로 먹는 3분완성 수미네반찬 대파김치</t>
  </si>
  <si>
    <t>나박물김치 만들기</t>
  </si>
  <si>
    <t>초초간단! 입맛없을때 딱! 물말은밥에 조개젓무침!</t>
  </si>
  <si>
    <t>이보은의 양배추물김치- 살림9단 만물상 287회</t>
  </si>
  <si>
    <t>시원한 감칠맛 최고! 열무 김치, 열무 물김치, 열무비빔밥</t>
  </si>
  <si>
    <t>고소하고 맛있는 간단 겉절이 김치, 배추 겉절이, 알배기 배추 김치,</t>
  </si>
  <si>
    <t>입맛없을때 먹으면 더 맛있는 쪽파김치</t>
  </si>
  <si>
    <t>깻잎짱아찌 만들기</t>
  </si>
  <si>
    <t>새콤한 대파김치, 초간단 대파 요리</t>
  </si>
  <si>
    <t>천기누설 오이소박이</t>
  </si>
  <si>
    <t>봄철 향긋한 '달래 간장양념장'만들기 김에 싸서 먹으면 정말 맛있다.</t>
  </si>
  <si>
    <t>묵은지 김치 30분 만에 만드는 법 (나만의 방식)</t>
  </si>
  <si>
    <t>초벌부추가 들어간 오이무침~</t>
  </si>
  <si>
    <t>상큼한 봄입맛을 책임지는 밑반찬 깻잎김치만들기</t>
  </si>
  <si>
    <t>돌미나리물김치</t>
  </si>
  <si>
    <t>배추겉절이 황금레시피 맛있게 담그는 법(+영상)</t>
  </si>
  <si>
    <t>씀바귀무침~다오네 장아찌원액으로 씀바귀무침 만드는법</t>
  </si>
  <si>
    <t>김하진의 쪽파김치-알토란 223회</t>
  </si>
  <si>
    <t>임성근의 열무얼갈이물김치-알토란 223회</t>
  </si>
  <si>
    <t>유정임의 오이소박이-알토란 223회</t>
  </si>
  <si>
    <t>유정임의 봄 갓김치-알토란 223회</t>
  </si>
  <si>
    <t>삼겹살과 어울리는 대파장아찌 *^^*</t>
  </si>
  <si>
    <t>봄철 향긋한 건강반찬~ 방풍나물장아찌 만들기 *^^*</t>
  </si>
  <si>
    <t>아삭한 얼갈이 김치 담그는 법</t>
  </si>
  <si>
    <t>백종원 레시피로 파김치 담기</t>
  </si>
  <si>
    <t>오이깍두기 담기</t>
  </si>
  <si>
    <t>총각김치(알타리김치) 맛있게 담그는 비법*^^*</t>
  </si>
  <si>
    <t>쪽파김치 맛있게 담그는법~다오네 장아찌원액으로 맛있게 쪽파김치 담그는법</t>
  </si>
  <si>
    <t>알배추겉절이</t>
  </si>
  <si>
    <t>김치전</t>
  </si>
  <si>
    <t>딱 세가지 양념으로 만든 파김치, 친정 엄마 파김치</t>
  </si>
  <si>
    <t>초고추장 만드는 초간단 황금비율</t>
  </si>
  <si>
    <t>설렁탕깍두기 담그는법 시원하고 맛있게</t>
  </si>
  <si>
    <t>나박 김치 물 김치 담그는 법</t>
  </si>
  <si>
    <t>참치 쌈장으로 저녁 해결~</t>
  </si>
  <si>
    <t>씹는소리까지 살아있는 봄김치 오이소박이</t>
  </si>
  <si>
    <t>봄동겉절이 만드는법 /수미네반찬</t>
  </si>
  <si>
    <t>고정관념 깬 얼렁뚱땅 10분완성! 돌나물물김치</t>
  </si>
  <si>
    <t>봄반찬ㅡ십분이면쪽파김치</t>
  </si>
  <si>
    <t>쪽파김치맛있게담그는법. 아주 쉽고 간단하게!!</t>
  </si>
  <si>
    <t>백종원 참치쌈장만들기</t>
  </si>
  <si>
    <t>우엉김치~ 새콤매콤한 우엉요리</t>
  </si>
  <si>
    <t>아삭하게 오이소박이 만드는법(김진옥요리가좋다)</t>
  </si>
  <si>
    <t>아삭아삭 맛있는 봄동 겉절이, 사과넣어 더 맛있는 봄동겉절이, 알토란 김하진</t>
  </si>
  <si>
    <t>오 마이 갓 물김치</t>
  </si>
  <si>
    <t>쪽파갓김치</t>
  </si>
  <si>
    <t>건강한 요리 저염식 깍두기 겉절이</t>
  </si>
  <si>
    <t>무생채무침 대용량(약 50인분)</t>
  </si>
  <si>
    <t>돌산갓 물김치 담그기~ 톡쏘는 국물 맛</t>
  </si>
  <si>
    <t>매콤 칼칼 톡쏘는 양배추 물김치 장기간 새롭게 먹은방법</t>
  </si>
  <si>
    <t>양파장아찌 만드는 법, 양파 고추 오이 장아찌, 피클, 밑반찬</t>
  </si>
  <si>
    <t>양배추 김치 담그는 법, 아삭 맛있는 간단한 양배추 겉절이, 반찬</t>
  </si>
  <si>
    <t>배추겉절이 만드는 법</t>
  </si>
  <si>
    <t>열무김치 맛있게 담그는 법(김진옥요리가좋다)</t>
  </si>
  <si>
    <t>오이소박이</t>
  </si>
  <si>
    <t>두부쌈장 만들기. 짜지않고 고소해 자꾸 먹게 되는 쌈장 만드는법.</t>
  </si>
  <si>
    <t>집 나갔던 입맛도 바로 돌아오는쌈배추 겉절이</t>
  </si>
  <si>
    <t>찹쌀풀 쑤지않고 살림9단만물상 비법대로 깍두기</t>
  </si>
  <si>
    <t>봄동</t>
  </si>
  <si>
    <t>고소한 배추겉절이</t>
  </si>
  <si>
    <t>정호균의 연근김치-알토란 220회</t>
  </si>
  <si>
    <t>김하진의 돌나물물김치-알토란 219회</t>
  </si>
  <si>
    <t>#물김치 #나박김치만들기 #겨울에 먹는 나박김치의 맛!!! #속이 뻥뚫리는 소화제같은 나박김치!!!</t>
  </si>
  <si>
    <t>돌산갓김치, 새콤매콤한 양념까지</t>
  </si>
  <si>
    <t>깍두기만드는법~- 딸에게# / 깍두기양념</t>
  </si>
  <si>
    <t>건강한 요리 저염식 오이 소박이</t>
  </si>
  <si>
    <t>상큼한 오이 소박이</t>
  </si>
  <si>
    <t>찬샘 농장, 전통 장 담그기</t>
  </si>
  <si>
    <t>깍두기 담그기~*</t>
  </si>
  <si>
    <t>초간단 시원한 배깍두기 만드는 법, 백종원 배깍두기</t>
  </si>
  <si>
    <t>수미네반찬 대파김치</t>
  </si>
  <si>
    <t>물김치 담그는법! 배추물김치~</t>
  </si>
  <si>
    <t>너무 간단한 레시피 그러나 최강 밥도둑! 갈치속젓쌈장</t>
  </si>
  <si>
    <t>상큼하고 아삭하게 양배추 피클 만들기</t>
  </si>
  <si>
    <t>콜라비와 오이의 만남~콜라비오이깍두기~</t>
  </si>
  <si>
    <t>쉽고 간편한 봄 부추김치</t>
  </si>
  <si>
    <t>쪽파김치 - 딸에게#</t>
  </si>
  <si>
    <t>봄동 겉절이 만드는법! 봄내음 가득한 봄동요리~</t>
  </si>
  <si>
    <t>물 없이 오이지 담그는 법 물없이 만들기</t>
  </si>
  <si>
    <t>초간단 무 석박지 담그는 법</t>
  </si>
  <si>
    <t>집간장 만들기</t>
  </si>
  <si>
    <t>갈비집에 가면 나오는~ 무물김치 맛있게 담그는 비법(김진옥요리가좋다)</t>
  </si>
  <si>
    <t>상추겉절이</t>
  </si>
  <si>
    <t>알토란 봄동겉절이 (김하진샘) ..상큼해요 강추♡</t>
  </si>
  <si>
    <t>입맛을 끝내주게 돋아주는 '생깻잎김치'</t>
  </si>
  <si>
    <t>봄동 겉절이 만드는 법</t>
  </si>
  <si>
    <t>새우젓 무침</t>
  </si>
  <si>
    <t>TV요리 ) 만물상 쓸모많은 고추청 만드는 법!</t>
  </si>
  <si>
    <t>아삭하고 시원한 맛이 일품인 콜라비석박지</t>
  </si>
  <si>
    <t>아삭아삭 배추겉절이♡</t>
  </si>
  <si>
    <t>청경채 딸기 겉절이.</t>
  </si>
  <si>
    <t>아삭아삭 저염식 초간단 깍두기 담그기 황금레시피.</t>
  </si>
  <si>
    <t>저염식 한라봉청 봄동 겉절이</t>
  </si>
  <si>
    <t>채소피클</t>
  </si>
  <si>
    <t>당근김치 - 마르코프차 만들기</t>
  </si>
  <si>
    <t>김하진의 봄동겉절이 - 알토란 217회</t>
  </si>
  <si>
    <t>유귀열의 나박김치 - 살림9단 만물상 279회</t>
  </si>
  <si>
    <t>깍두기 담그는 법</t>
  </si>
  <si>
    <t>제철음식~봄동겉절이</t>
  </si>
  <si>
    <t>파김치~설탕없이 초간단으로~</t>
  </si>
  <si>
    <t>세상에서 젤 쉬운 양파장아찌</t>
  </si>
  <si>
    <t>막 담가도 맛있는 막김치만들기</t>
  </si>
  <si>
    <t>생새우갈아 새우젓 만들기</t>
  </si>
  <si>
    <t>나박김치 담그는법-딸에게# 명절에 조금 담그는 물김치</t>
  </si>
  <si>
    <t>만물상 나박김치/10분 완성 나박김치</t>
  </si>
  <si>
    <t>나박물김치 담그는법~장아찌원액으로 만든 나박김치</t>
  </si>
  <si>
    <t>알토란 설 밥상, 끝까지 아삭아삭 나박김치 비법</t>
  </si>
  <si>
    <t>깍두기 담그는 법 쉬운 레시피</t>
  </si>
  <si>
    <t>구정맞이 설음식 매운 굴겉절이 굴김치</t>
  </si>
  <si>
    <t>배 깍두기..</t>
  </si>
  <si>
    <t>명절음식 초간단 나박김치 만드는법</t>
  </si>
  <si>
    <t>유정임의 우엉김치 - 알토란 215회</t>
  </si>
  <si>
    <t>유정임의 나박김치- 알토란 215회</t>
  </si>
  <si>
    <t>파김치 만드는법 액젓이 답</t>
  </si>
  <si>
    <t>명절 김치 아삭하고 깔끔한 나박김치 맛있게 담는 법</t>
  </si>
  <si>
    <t>[아기반찬] 아기도 잘 먹는 콜라비 깍두기:D</t>
  </si>
  <si>
    <t>무말랭이 피클 / dried radish Pickle</t>
  </si>
  <si>
    <t>묵은지 찜</t>
  </si>
  <si>
    <t>토하젓양념하기</t>
  </si>
  <si>
    <t>만물상 동치미 담그는 법</t>
  </si>
  <si>
    <t>총각김치 담그는법 김치양념 황금비율</t>
  </si>
  <si>
    <t>김장 배추포기김치 만드는법 ♬</t>
  </si>
  <si>
    <t>대파김치 담그기, 새콤한 겨울김치</t>
  </si>
  <si>
    <t>오이김치,오이소박이:) 아삭아삭 밑반찬으로 최고,오이반찬</t>
  </si>
  <si>
    <t>짜파게티로 간짜장 만들어 먹기</t>
  </si>
  <si>
    <t>절이지 않아 빠른 김치! 봄동겉절이 황금레시피</t>
  </si>
  <si>
    <t>짜장 만들기</t>
  </si>
  <si>
    <t>알토란에 나오시는 김하진님 레시피로 만들어본 [오이깍두기]</t>
  </si>
  <si>
    <t>간단한 반찬요리, 삼진어묵 어묵볶음</t>
  </si>
  <si>
    <t>두부 깻잎 찜 깻잎 향이 솔솔</t>
  </si>
  <si>
    <t>재운김굽기 - 에어프라이어요리</t>
  </si>
  <si>
    <t>기름에 볶으니 맛있어요~ 두릅 감자채볶음, 두릅볶음</t>
  </si>
  <si>
    <t>윤기좔좔 ★ 꼬숩꼬숩 ★ 봄동나물</t>
  </si>
  <si>
    <t>작년에 말린 무말랭이로 촉촉하게 무친 무말랭이무침</t>
  </si>
  <si>
    <t>집밥 백선생 고추장아찌무침</t>
  </si>
  <si>
    <t>깻잎장아찌. 입맛이 살아나는 저장음식</t>
  </si>
  <si>
    <t>짭짤달콤한 멸치볶음만들기</t>
  </si>
  <si>
    <t>소세지 야채볶음 국민반찬</t>
  </si>
  <si>
    <t>구운계란으로 만든 쫀득한 달걀한우장조림:D</t>
  </si>
  <si>
    <t>유부잡채(단짠단짠 밥반찬~)</t>
  </si>
  <si>
    <t>두릅장아찌</t>
  </si>
  <si>
    <t>바로 무쳐서 먹는 오이무침 레시피</t>
  </si>
  <si>
    <t>애호박전</t>
  </si>
  <si>
    <t>[봄나물 레시피] 부드럽고 담백한 두릅 숙회 &amp; 오징어 숙회</t>
  </si>
  <si>
    <t>달걀 장조림 - 계란장조림 만드는 법</t>
  </si>
  <si>
    <t>[봄나물 레시피] 아이들도 좋아하는 소고기 두릅산적 만들기!</t>
  </si>
  <si>
    <t>연근조림 맛있게 하는 법</t>
  </si>
  <si>
    <t>반찬으로 딱좋은☆ 버섯숙 장아찌</t>
  </si>
  <si>
    <t>[봄나물 레시피] 봄내음 가득한 참취나물 무침만들기!</t>
  </si>
  <si>
    <t>김하진의 고추장마늘종장아찌-알토란 227회</t>
  </si>
  <si>
    <t>김하진의 마늘종장아찌-알토란 227회</t>
  </si>
  <si>
    <t>초간단 훈제계란버섯장조림</t>
  </si>
  <si>
    <t>일년에 한번, 봄에 맛보는 봄나물, 두릅초무침</t>
  </si>
  <si>
    <t>색다른 향을 가진 봄나물 가시오가피순나물무침 !</t>
  </si>
  <si>
    <t>밑반찬으로 최고예요 ★ 풋마늘김무침</t>
  </si>
  <si>
    <t>애호박 새우전 부치기</t>
  </si>
  <si>
    <t>오가피순장아찌~다오네 장아찌원액으로 간단하게 오가피순장아찌 만드는법</t>
  </si>
  <si>
    <t>계란과 허브를 좋아하는 사람들이라면 다~ 좋아하는 맛있는 스크램블!!!!!</t>
  </si>
  <si>
    <t>초간단 목이버섯숙회 만들기</t>
  </si>
  <si>
    <t>#해초무침 #톳나물무침만들기 #두부를 넣고 만든 건강한 톳나물무침</t>
  </si>
  <si>
    <t>두릅요리~다오네 만능간장으로 맛있게 두릅요리 하는법</t>
  </si>
  <si>
    <t>코다리 고추장 조림 만들기</t>
  </si>
  <si>
    <t>간단한 밑반찬 마늘쫑무침~</t>
  </si>
  <si>
    <t>바로먹을수있는 무장아찌&amp;무침</t>
  </si>
  <si>
    <t>10분완성 / 마약계란 초간단레시피</t>
  </si>
  <si>
    <t>수미네반찬 애호박볶음</t>
  </si>
  <si>
    <t>영양식 수삼도라지무침</t>
  </si>
  <si>
    <t>두릅무침 만드는법~다오네장아찌원액으로 두릅무침 만드는법</t>
  </si>
  <si>
    <t>깻 잎찜 만들기</t>
  </si>
  <si>
    <t>&lt;색다른반찬&gt; 샐러리피클 만들기~</t>
  </si>
  <si>
    <t>밥새우 지리멸치볶음</t>
  </si>
  <si>
    <t>(에어프라이어 요리) 밑반찬으로 좋은 가지 구이</t>
  </si>
  <si>
    <t>톡 쏘는맛 콩나물 겨자초무침</t>
  </si>
  <si>
    <t>다이어트 최고봉 맥반석 달걀 찜질방 계란</t>
  </si>
  <si>
    <t>스페인하숙 차승원 진미채볶음 따라하기</t>
  </si>
  <si>
    <t>건강한 요리 저염식 유채나물 겉절이</t>
  </si>
  <si>
    <t>밑반찬 오이무침 초간단버전</t>
  </si>
  <si>
    <t>알토란 김하진 봄나물 겉절이 맛있어요</t>
  </si>
  <si>
    <t>봄에 먹는 제철 나물 돌나물무침</t>
  </si>
  <si>
    <t>봄ㅡ유채나물무침</t>
  </si>
  <si>
    <t>가시오가피순 나물 - 딸에게# / 가시오가피 요리</t>
  </si>
  <si>
    <t>새콤달콤 쌉싸름한 도라지 무침~ 절대 아린맛이 나지않는 특급레시피입니다.</t>
  </si>
  <si>
    <t>지혜로운 한손요리 깐메추리알 부드럽게 만드는비법 메추리알장조림</t>
  </si>
  <si>
    <t>손이가요 #건새우볶음</t>
  </si>
  <si>
    <t>건강한 요리 저염식 무청 무침</t>
  </si>
  <si>
    <t>국민반찬 계란찜 만드는 3가지 쉬운방법*^^*</t>
  </si>
  <si>
    <t>오이무침 방금 무쳐서 더더욱 아삭한 맛</t>
  </si>
  <si>
    <t>수미네 반찬 톳 두부 무침</t>
  </si>
  <si>
    <t>단무지무침</t>
  </si>
  <si>
    <t>간단한 오이무침</t>
  </si>
  <si>
    <t>오징어김치전</t>
  </si>
  <si>
    <t>초간단 밑반찬, 당근감자채볶음</t>
  </si>
  <si>
    <t>밑반찬 애호박볶음 새우젓없이 만드는법</t>
  </si>
  <si>
    <t>더덕 고추장 장아찌. 더덕 손질법</t>
  </si>
  <si>
    <t>바삭바삭 부추전 만들기</t>
  </si>
  <si>
    <t>마른새우 꽈리고추볶음~</t>
  </si>
  <si>
    <t>양파 장아찌</t>
  </si>
  <si>
    <t>죽순 초 무침~아삭아삭 새콤달콤 봄맛이 나네요~^^</t>
  </si>
  <si>
    <t>봄나물 _ 봄철 입맛 돋게하는 풋마늘 고추장무침</t>
  </si>
  <si>
    <t>봄나물 _ 향긋한 미나리무침</t>
  </si>
  <si>
    <t>'돌나물 장아찌' 로 봄나물을 겨울까지.</t>
  </si>
  <si>
    <t>새콤매콤달콤 모두 잡았다!! 초간단부추양파 초무침</t>
  </si>
  <si>
    <t>방풍나물무침 만들기~진한 향이 매력적인 봄나물</t>
  </si>
  <si>
    <t>어묵볶음. 촉촉하게 볶아서 더 맛있게</t>
  </si>
  <si>
    <t>백화점 명품반찬가게 진미채볶음</t>
  </si>
  <si>
    <t>무우 장아찌 무침</t>
  </si>
  <si>
    <t>봄나물 중에 향기도 좋은 쑥고추장 무침</t>
  </si>
  <si>
    <t>백화점 명품반찬가게 잔멸치 볶음</t>
  </si>
  <si>
    <t>달달한 애호박전 쉽고 간편하게 만들기</t>
  </si>
  <si>
    <t>꽈리고추 어묵볶음</t>
  </si>
  <si>
    <t>만레'요리교실)가지요리 어렵지 않아요 ★ 가지나물</t>
  </si>
  <si>
    <t>딱 맞는! 깻잎김치 황금레시피, 든든 밑반찬</t>
  </si>
  <si>
    <t>봄에 맛보는 ~봄나물 달래 간장장아찌!</t>
  </si>
  <si>
    <t>새우젓애호박볶음 성공젓으로 만드는법*^^*</t>
  </si>
  <si>
    <t>매콤달콤 진미채 볶음^^</t>
  </si>
  <si>
    <t>매일 먹는 밑반찬, 멸치볶음 짜지 않게 만드는 법</t>
  </si>
  <si>
    <t>쌉싸름한 맛의 봄나물 ~머위된장무침 !</t>
  </si>
  <si>
    <t>취나물 무침 간단 밑반찬 만들기</t>
  </si>
  <si>
    <t>돼지고기 다짐육 볶음고추장</t>
  </si>
  <si>
    <t>마른새우고추장볶음</t>
  </si>
  <si>
    <t>부추무침 만드는법 풋내 안나게 살살</t>
  </si>
  <si>
    <t>오이깍두기 만드는법 봄철 아삭한 오이김치</t>
  </si>
  <si>
    <t>TV요리) 스페인하숙에서 배정남의 최애반찬 ★ 진미채볶음</t>
  </si>
  <si>
    <t>짜지않은 깻잎김치 만들기 너무 쉬워요~</t>
  </si>
  <si>
    <t>완전 쉽고 맛있는 초간단 연어장</t>
  </si>
  <si>
    <t>봄나물 향긋한 달래 오이무침 만드는법</t>
  </si>
  <si>
    <t>봄나물 미나리무침 만드는법 봄향기 물씬 미나리요리</t>
  </si>
  <si>
    <t>봄나물 방풍나물 겉절이 색다르고 맛있네</t>
  </si>
  <si>
    <t>[초간단요리] 굴소스 하나로 맛있게 하는 어묵볶음 요리</t>
  </si>
  <si>
    <t>친정엄마가 전수해준 고추잎나물</t>
  </si>
  <si>
    <t>#봄나물요리 #취나물된장무침만들기 #된장의 구수한 맛과 취나물의 향긋한 만남</t>
  </si>
  <si>
    <t>간장감자조림 황금레시피 감자요리</t>
  </si>
  <si>
    <t>김하진의 봄나물전 -알토란 226회</t>
  </si>
  <si>
    <t>김하진의 봄나물겉절이 -알토란 226회</t>
  </si>
  <si>
    <t>정호영의 돼지고기 숙주볶음, 숙주샐러드 -알토란 225회</t>
  </si>
  <si>
    <t>김하진의 부추찜 -알토란 225회</t>
  </si>
  <si>
    <t>이보은의 꽈리고추 멸치볶음-살림9단 만물상 289회</t>
  </si>
  <si>
    <t>아삭아삭 식감이 즐거운 숙주나물 만들기</t>
  </si>
  <si>
    <t>속까지 양념이 쏙 밴 빨간 두부조림</t>
  </si>
  <si>
    <t>세발나물로 오이무침</t>
  </si>
  <si>
    <t>봄내음을 알싸한 맛으로 먹는 ~봄나물 달래무침!</t>
  </si>
  <si>
    <t>도라지오이무침 만드는법 이 봄에 새콤달콤 입맛 돋는 반찬</t>
  </si>
  <si>
    <t>수미네반찬 두부조림 레시피 :)</t>
  </si>
  <si>
    <t>봄나물 돌나물로 만드는 물김치</t>
  </si>
  <si>
    <t>수미네 반찬 봄나물 톳두부무침 포인트가 있죠~!!</t>
  </si>
  <si>
    <t>냉이의 철이 돌아왔다 ★ 냉이무침</t>
  </si>
  <si>
    <t>두부 스테이크</t>
  </si>
  <si>
    <t>간단하게 만들 수 있는 밑반찬, 고추된장무침</t>
  </si>
  <si>
    <t>맛있는 참치 파프리카전</t>
  </si>
  <si>
    <t>두릅장아찌 다오네 장아찌원액으로 두릅장아찌 만드는법</t>
  </si>
  <si>
    <t>남은 장아찌 국물로 쉽게 만드는 깻잎지</t>
  </si>
  <si>
    <t>시금치 베이컨 볶음 - 시금치 볶음</t>
  </si>
  <si>
    <t>애호박의 특유의 달달함 ★ 애호박볶음</t>
  </si>
  <si>
    <t>초간단 멸치볶음^^</t>
  </si>
  <si>
    <t>남여노소 누구나 좋아하는 메추리알 장조림^^</t>
  </si>
  <si>
    <t>지혜로운 한손요리 전자렌지 초간단 가지나물무침</t>
  </si>
  <si>
    <t>아삭아삭 씹히는 맛이 좋은 ~무생채무침!</t>
  </si>
  <si>
    <t>매운맛 쏙 마늘 꿀조림 만들기</t>
  </si>
  <si>
    <t>청양마요 고등어구이</t>
  </si>
  <si>
    <t>봄나물 당귀 스크램블 에그</t>
  </si>
  <si>
    <t>봄나물 주꾸미 돌나물무침</t>
  </si>
  <si>
    <t>건강한 요리 저염식 씀바귀 무침</t>
  </si>
  <si>
    <t>오이 초절임</t>
  </si>
  <si>
    <t>밑반찬 고추장 멸치볶음~*</t>
  </si>
  <si>
    <t>#청양초 #매콤한콩나물무침만들기 #고춧가루와 청양초가 들어간 매콤한 밥도둑 콩나물무침</t>
  </si>
  <si>
    <t>냉이두부전 &amp;냉이두부 양념볼</t>
  </si>
  <si>
    <t>부드러운 식감에 반한 봄나물~ 홀잎나물무침!</t>
  </si>
  <si>
    <t>머위장아찌 ~다오네 장아찌원액으로 머위장아찌 만드는법</t>
  </si>
  <si>
    <t>봄나물 무침 비름나물무치기</t>
  </si>
  <si>
    <t>단감무침 과일로 만든반찬</t>
  </si>
  <si>
    <t>오뎅볶음 매운오뎅반찬 깨쟁이요리 초간단반찬</t>
  </si>
  <si>
    <t>깻잎(깻순) 나물 볶음</t>
  </si>
  <si>
    <t>새우파전</t>
  </si>
  <si>
    <t>남편님 최애 밑반찬 꽈리고추멸치볶음 초간단레시피</t>
  </si>
  <si>
    <t>미나리무침 만들기 - 향긋한 봄나물 반찬</t>
  </si>
  <si>
    <t>쏘세지야채볶음 (언제 먹어도 맛난 반찬♡)</t>
  </si>
  <si>
    <t>부추전 만들기 바삭하게 해볼까?</t>
  </si>
  <si>
    <t>봄의 향기를 전하는 ~봄나물 쑥부침개 !</t>
  </si>
  <si>
    <t>상큼한 봄나물 돌나물로 만드는 돌나물무침!</t>
  </si>
  <si>
    <t>입맛 없을때 최고 ~겨울초물김치!</t>
  </si>
  <si>
    <t>봄나물~ 씀바귀 &amp; 달래 무침</t>
  </si>
  <si>
    <t>초간단 밥반찬만들기 명엽채볶음 만드는방법</t>
  </si>
  <si>
    <t>짜지않게 간단히~생깻잎김치 만드는법(김진옥요리가좋다)</t>
  </si>
  <si>
    <t>만만해서 좋은반찬 오이부추무침</t>
  </si>
  <si>
    <t>밑반찬 _ 쫄깃하니 맛있는 새송이버섯 간장조림</t>
  </si>
  <si>
    <t>도라지 오이 무침 싱싱하고 건강한 밑반찬</t>
  </si>
  <si>
    <t>#나물요리 #오이요리 #오이나물만들기 #아삭아삭한 식감의 고소한 오이나물!!</t>
  </si>
  <si>
    <t>소고기 소보로 유부초밥 만들기</t>
  </si>
  <si>
    <t>초간단 한그릇 수란버터볶음밥</t>
  </si>
  <si>
    <t>너무쉽다! 이유식, 건강식 초간단 냉장고 털이 야채죽♡</t>
  </si>
  <si>
    <t>수미네 반찬, 김수미도 극찬한 이상민의 두부김밥</t>
  </si>
  <si>
    <t>철판볶음밥맛나는 김치볶음밥 빠르게 쉽게 만들기</t>
  </si>
  <si>
    <t>도토리묵밥</t>
  </si>
  <si>
    <t>팽이버섯만 있으면 중화풍 팽이버섯덮밥 ★</t>
  </si>
  <si>
    <t>우엉밥만드는법 &amp; 달래양념장 /수미네반찬 우엉밥</t>
  </si>
  <si>
    <t>누가해도 맛있는 스크램블드 애그 볶음밥</t>
  </si>
  <si>
    <t>현미 울금 나물밥/다이어트밥</t>
  </si>
  <si>
    <t>스테이크초밥 ★ 한입에 꿀꺽</t>
  </si>
  <si>
    <t>소고기 콩나물밥 만드는 방법 :: 달래 양념장 함께 전기밥솥 영양밥 만들기</t>
  </si>
  <si>
    <t>표고버섯 궁중떡볶이 황금레시피 만드는법</t>
  </si>
  <si>
    <t>#3대천왕 #멍게무침만들기 #멍게비빔밥만들기 #어간장과 톳무침, 톳버섯밥으로 만드는 멍게비빔밥!!</t>
  </si>
  <si>
    <t>제일제면소 오니기리 너무 쉽게 만들었는데 맛은 최고! 스팸오니기리</t>
  </si>
  <si>
    <t>자취생 간단요리 스팸볶음밥 레시피</t>
  </si>
  <si>
    <t>(혼밥)전자레인지 계란찜밥/정말 간단해요,굶지말고 챙겨먹자.</t>
  </si>
  <si>
    <t>김치볶음밥 너도나도 누구나 맛있게 만드는 깨알팁</t>
  </si>
  <si>
    <t>야채비빔밥</t>
  </si>
  <si>
    <t>두릅의 변신~ 봄나물 두릅유부초밥 !</t>
  </si>
  <si>
    <t>초간단 '백종원표 떡볶이' ( 떡볶이 레시피 종결자 feat.치즈 품은 떡)</t>
  </si>
  <si>
    <t>한그릇요리 담백한 참치볶음밥</t>
  </si>
  <si>
    <t>쫀득쫀득 쉽고 맛있는 약밥:D</t>
  </si>
  <si>
    <t>안해먹음 서운한 봄나물 냉이요리 냉이밥. 냉이보관법까지!</t>
  </si>
  <si>
    <t>식당에서먹는 초간단 가츠동 만들기~</t>
  </si>
  <si>
    <t>꼬마김밥</t>
  </si>
  <si>
    <t>묵은지김밥</t>
  </si>
  <si>
    <t>간단한 꼬마김밥</t>
  </si>
  <si>
    <t>밥을 뭉쳐 기름에 싸악 튀기면? 리락쿠마밥크로켓 ★</t>
  </si>
  <si>
    <t>남은 족발로 볶음밥 만들기</t>
  </si>
  <si>
    <t>강황 바몬드 카레라이스~*</t>
  </si>
  <si>
    <t>영양밥과 양념장(몸보신저녁밥상)</t>
  </si>
  <si>
    <t>주말아침볶음밥♡</t>
  </si>
  <si>
    <t>미니김밥 스타일로 말아 본 멸추김밥</t>
  </si>
  <si>
    <t>오곡밥 만들기</t>
  </si>
  <si>
    <t>#봄나물요리 #쑥요리 #쑥개떡만들기 #쑥이 살아서 숨쉬는 쑥개떡 #찹쌀가루로만 만든 쫀득한 쑥개떡</t>
  </si>
  <si>
    <t>봄 나들이, 봄 소풍 도시락 추천! 이색김밥 땡초김밥 만들기 (모양별 김밥 마는 법)</t>
  </si>
  <si>
    <t>한그릇요리 마파두부덮밥</t>
  </si>
  <si>
    <t>미우새, 김신영의 다이어트 김밥</t>
  </si>
  <si>
    <t>떡볶이♡</t>
  </si>
  <si>
    <t>가래떡구이♡</t>
  </si>
  <si>
    <t>간식으로도 든든한 한끼로도 좋은 밥전 황금레시피</t>
  </si>
  <si>
    <t>명란젓볶음밥::고추다대기 넣어서 매콤해요</t>
  </si>
  <si>
    <t>참치주먹밥만 아셨다면 이젠 맛살주먹밥 ★</t>
  </si>
  <si>
    <t>*한그릇요리* 김치참치덮밥</t>
  </si>
  <si>
    <t>입맛없을때 간편한 계란볶음밥~</t>
  </si>
  <si>
    <t>초간단 계란참치김밥 만들기!</t>
  </si>
  <si>
    <t>보기도 좋고 맛은 더 좋은우주선 참치김치 볶음밥 황금레시피</t>
  </si>
  <si>
    <t>지단 오므라이스 색다르게 예쁜 오므라이스 만들기</t>
  </si>
  <si>
    <t>백종원 이색김밥! 간장어묵김밥+불어묵김밥</t>
  </si>
  <si>
    <t>넘치치 않고 만들수있는 뚝배기밥 ★</t>
  </si>
  <si>
    <t>언제 먹어도 맛있는 김밥 맛있게 만들어요</t>
  </si>
  <si>
    <t>전자레인지로 맛있는 계란볶음밥 만들기</t>
  </si>
  <si>
    <t>정말 간단하지만 정말 맛있는 고추참치밥!</t>
  </si>
  <si>
    <t>오레오쨈설기(떡케이크,떡설기)</t>
  </si>
  <si>
    <t>유귀열의 삼겹살볶음밥- 살림9단 만물상 288회</t>
  </si>
  <si>
    <t>신효섭의 묵은지제육김밥- 살림9단 만물상 288회</t>
  </si>
  <si>
    <t>신효섭의 제육쌈밥- 살림9단 만물상 288회</t>
  </si>
  <si>
    <t>핵쉬운 돈까스덮밥 가츠동 만들기(with. 동명카츠 2,800원 돈까스)</t>
  </si>
  <si>
    <t>매콤달콤한 국민간식 ~떡볶이 !</t>
  </si>
  <si>
    <t>한그릇요리 소고기 필라프</t>
  </si>
  <si>
    <t>에어프라이어로 만든 김치볶음밥입니다.</t>
  </si>
  <si>
    <t>TV요리) 김신영의 다이어트 식샤 공개 ★ 오징어현미김밥</t>
  </si>
  <si>
    <t>팽이버섯김치죽</t>
  </si>
  <si>
    <t>치즈 달걀밥</t>
  </si>
  <si>
    <t>스팸마요덮밥</t>
  </si>
  <si>
    <t>봄동 비빔밥 - 봄동 요리 [ 봄나물 ]</t>
  </si>
  <si>
    <t>닭가슴살 볶음밥 카레향 솔솔~ 맛있다!</t>
  </si>
  <si>
    <t>남은재료들로 만드는 참치볶음밥 :)</t>
  </si>
  <si>
    <t>전기압력밥솥으로 별미밥 콩나물밥 짓기</t>
  </si>
  <si>
    <t>에어프라이어로 만든 계란볶음밥</t>
  </si>
  <si>
    <t>혼밥[간장기름밥]30초완성 진짜 초간단 한끼</t>
  </si>
  <si>
    <t>참치주먹밥 간단히 만들어서 드세요</t>
  </si>
  <si>
    <t>TV요리) IKEYO ★ 스페인하숙 짜장덮밥</t>
  </si>
  <si>
    <t>봄나물로 밥을! '쑥밥'</t>
  </si>
  <si>
    <t>달걀볶음밥 만들기 아이가 엄지척!</t>
  </si>
  <si>
    <t>돌솥 누룽지와 압력솥밥을 동시에? 압력 돌솥밥 만들기</t>
  </si>
  <si>
    <t>*간단 김밥* 스팸마리김밥</t>
  </si>
  <si>
    <t>특별한 선물로도 ok! 커피호두컵설기(설기떡케이크)</t>
  </si>
  <si>
    <t>건강에 좋은 강황요리 카레덮밥 만들기</t>
  </si>
  <si>
    <t>대게딱지장볶음밥 ★ 이젠 집에서 해 'ㅅ'</t>
  </si>
  <si>
    <t>초간단 맛있는 젓갈볶음밥!</t>
  </si>
  <si>
    <t>영양 만점 전복죽 끓이기^^</t>
  </si>
  <si>
    <t>간단한 재료로 시금치 햄 꼬마 김밥</t>
  </si>
  <si>
    <t>6인분 좁쌀밥, 냄비밥</t>
  </si>
  <si>
    <t>참나물 삼겹살 김밥 만들기</t>
  </si>
  <si>
    <t>예쁜 볶음밥 지단으로 감싸기</t>
  </si>
  <si>
    <t>상추비빔밥 참치쌈장에 비벼 먹으면 꿀맛!</t>
  </si>
  <si>
    <t>#[백종원 계란볶음밥] 초간단 중국집 볶음밥 만들어먹기!! JMT</t>
  </si>
  <si>
    <t>김치싫어하는 사람도 좋아하는 김치말이주먹밥</t>
  </si>
  <si>
    <t>참치김밥 만들기</t>
  </si>
  <si>
    <t>두반장 없이 마파 두부 만드는 법</t>
  </si>
  <si>
    <t>초간단 떡국떡 떡볶이</t>
  </si>
  <si>
    <t>꽃김밥과 계란지단 깁밥</t>
  </si>
  <si>
    <t>봄 소풍 도시락! 봄나물 냉이 치즈 김밥</t>
  </si>
  <si>
    <t>소세지 김밥..</t>
  </si>
  <si>
    <t>김밥 &amp; 대패 삼겹살 말이 도시락 세트</t>
  </si>
  <si>
    <t>수미네반찬 이상민두부김밥</t>
  </si>
  <si>
    <t>떡국떡으로 떡볶이 만들기</t>
  </si>
  <si>
    <t>스팸김치볶음밥</t>
  </si>
  <si>
    <t>삼겹살김밥 만들기! 치즈넣어 고소함도 살렸어요.</t>
  </si>
  <si>
    <t>맛있는 간식 수수부꾸미 만드는법</t>
  </si>
  <si>
    <t>떡볶이 황금레시피 종결자</t>
  </si>
  <si>
    <t>우주선 김치볶음밥</t>
  </si>
  <si>
    <t>명란마요 감태주먹밥</t>
  </si>
  <si>
    <t>백종원 초간단 계란볶음밥 레시피</t>
  </si>
  <si>
    <t>참치마요덮밥! 한그릇요리로 딱이지~</t>
  </si>
  <si>
    <t>달걀밥</t>
  </si>
  <si>
    <t>인절미 토스트</t>
  </si>
  <si>
    <t>컵밥집에서 먹는것보다 더 맛있는 참치 마요 덮밥 꿀팁 대방출!!!!</t>
  </si>
  <si>
    <t>초간단 봄향기 가득 마늘대 볶음밥-♡</t>
  </si>
  <si>
    <t>밥솥으로 김치볶음밥 짓기</t>
  </si>
  <si>
    <t>간장 떡볶이 레시피 만들기 너무 쉬움!</t>
  </si>
  <si>
    <t>오므라이스 ~</t>
  </si>
  <si>
    <t>달걀야채볶음밥</t>
  </si>
  <si>
    <t>백종원 카레라이스 옥수수 듬뿍 넣은 맛있는 카레</t>
  </si>
  <si>
    <t>골목식당, 통영별미! 백종원의 아삭아삭 톳 김밥</t>
  </si>
  <si>
    <t>백종원, 콩나물밥 쉽게 만드는 법</t>
  </si>
  <si>
    <t>목살스테이크 짜장덮밥 만드는 법!</t>
  </si>
  <si>
    <t>봄나물 김밥 - 딸에게#</t>
  </si>
  <si>
    <t>밥솥으로 근대밥 만들기</t>
  </si>
  <si>
    <t>소풍도시락으로 강추 밥 크로켓 만들기</t>
  </si>
  <si>
    <t>■※통통한 리얼 돈까스 김밥※■</t>
  </si>
  <si>
    <t>나들이도시락 삼색소보로덮밥</t>
  </si>
  <si>
    <t>귀요미 참치주먹밥 도시락</t>
  </si>
  <si>
    <t>미트볼과 로제떡볶이에 조합 ★ 미트볼 로제떡볶이</t>
  </si>
  <si>
    <t>○●딸기모찌 전자렌지로 간편하게●○</t>
  </si>
  <si>
    <t>떡볶이에 우동을 넣어~우볶이 만들기 맛있어요^^</t>
  </si>
  <si>
    <t>바다냄새 가득한 미역새우밥. 혼밥. 비빔밥 . 비빔간장. 간단한 저녁메뉴.</t>
  </si>
  <si>
    <t>밥솥으로 비빔밥 만들기</t>
  </si>
  <si>
    <t>묵은지뽀개기1탄 / 김치볶음밥 으로 ~</t>
  </si>
  <si>
    <t>양파덮밥 / 최소한의 재료</t>
  </si>
  <si>
    <t>봄나물 김밥 도시락</t>
  </si>
  <si>
    <t>감태 불어묵 김밥</t>
  </si>
  <si>
    <t>아이간식으로 딱 좋은 인절미구이</t>
  </si>
  <si>
    <t>고기 듬뿍 간편 짜장밥&amp;면 만들기!</t>
  </si>
  <si>
    <t>참치마요 컵밥 도시락~*</t>
  </si>
  <si>
    <t>언제먹어도 맛있는 김밥! 피크닉 도시락 준비하기</t>
  </si>
  <si>
    <t>땡초 멸치 꼬마김밥 도시락</t>
  </si>
  <si>
    <t>간편 닭죽 끓이는 법</t>
  </si>
  <si>
    <t>추억속의 그 김치 도시락</t>
  </si>
  <si>
    <t>김밥 만들기 어묵김밥</t>
  </si>
  <si>
    <t>삼겹살김밥 으로 푸짐한 도시락 만들기♡</t>
  </si>
  <si>
    <t>양배추요리 스팸양배추덮밥 색다르게</t>
  </si>
  <si>
    <t>초간단 계란볶음밥 만들기 : 황금볶음밥</t>
  </si>
  <si>
    <t>유부초밥도 이젠 고급지게 ★ 연어유부초밥</t>
  </si>
  <si>
    <t>새우볶음밥 냉동 칵테일 새우로 만들기</t>
  </si>
  <si>
    <t>꼬막 무침과 비빔밥</t>
  </si>
  <si>
    <t>아삭향긋고소한 볶음밥</t>
  </si>
  <si>
    <t>맛있는 대패삼겹살비빔밥 ! 도시락쌀때 요고 하나면 든든~ ♡</t>
  </si>
  <si>
    <t>도시락메뉴로 좋은 소시지주먹밥 / 소세지꽃주먹밥 만드는 법</t>
  </si>
  <si>
    <t>밥솥으로 만든 들깨표고버섯 죽</t>
  </si>
  <si>
    <t>짭짤달달~ 간장 오징어덮밥</t>
  </si>
  <si>
    <t>간편 소풍 도시락 스팸 주먹밥~*</t>
  </si>
  <si>
    <t>간단한고 맛있는 떡볶이 만드는 법, 초간단으로 맛있는 떡볶이 간식</t>
  </si>
  <si>
    <t>엄마생각나는 오므라이스(자취편)</t>
  </si>
  <si>
    <t>속 편하게 달래주는 소고기죽(소고기양배추죽)</t>
  </si>
  <si>
    <t>우거지밥 구수하니 밥솥에 간단하게 짓는 법</t>
  </si>
  <si>
    <t>초간단 간식 갈릭 크림떡볶이~*</t>
  </si>
  <si>
    <t>된장 3큰술,다진마늘 1큰술,,</t>
  </si>
  <si>
    <t>물 1100ml,다시멸치 1줌,</t>
  </si>
  <si>
    <t>시금치 2줌,두부 1/2모,</t>
  </si>
  <si>
    <t>들기름 1큰술,마늘 0.5큰술,된장 3큰술,,</t>
  </si>
  <si>
    <t/>
  </si>
  <si>
    <t>봄동 200g,물 또는 쌀뜨물 적당량,육수용멸치 1/2줌,다시마(손바닥크기) 1장,양파 1/2개,파(송송썸) 3큰술,팽이버섯 1줌,소금 ,후추,</t>
  </si>
  <si>
    <t>매실액 1큰술,국간장 2큰술,양조간장 1큰술 ,다진마늘 1큰술,주꾸미 5마리,소고기 300g,새송이버섯 2개,느타리버섯 1줌,양파 1/2개,배추 8장,청경채 8장,미나리 1줌,쑥갓 1줌,굵은소금 2큰술,,</t>
  </si>
  <si>
    <t>디포리 2마리 ,마른멸치 2큰술,다시마 5조각 ,마른새우 2큰술,</t>
  </si>
  <si>
    <t>[레시피특공대] 가슴이 뻥 뚫릴 깊고 시원한 맛! 쭈꾸미 샤브샤브 만드는 법</t>
  </si>
  <si>
    <t>양조간장 1큰술,참기름 1큰술,다진마늘 1/2작은술,후춧가루 약간,,</t>
  </si>
  <si>
    <t>대파 1대,통후추 1작은술,마늘 5알,</t>
  </si>
  <si>
    <t>양지 300g,떡국떡 800g,달걀 2개,김 1장,조선간장 2큰술,물 2.5리터,식용유 약간,</t>
  </si>
  <si>
    <t>소고기 200g,다시마 100g,간마늘 1t,무 1/4개,다시육수 600ml,국간장 2t,소금 2t,파 1움큼,후추 1꼬집,들기름 1t,,</t>
  </si>
  <si>
    <t>고운고춧가루 2스푼,일반 고춧가루 1스푼,다진생강 1/3스푼,다진마늘 1스푼,후추 약간,국간장 1스푼,멸치액젓 1스푼,매실액 1스푼,,</t>
  </si>
  <si>
    <t>우럭 2마리,식초 1스푼,소금 따뜻한물 5컵,무,버섯,봄동,대파,미나리,풋고추,</t>
  </si>
  <si>
    <t>삶은 콩나물 250g,국간장 1큰술,다진 마늘 1큰술,소금 1/2큰술,청양고추 1개,홍고추 1개,다진 대파 1/2대,각얼음 3개,,</t>
  </si>
  <si>
    <t>멸치 1줌,건새우 1줌,다시마 3~4개,표고버섯 4~5개,대파 2대,,,</t>
  </si>
  <si>
    <t>멸치다시육수 적당량,콩나물 1봉지,국간장 2큰술,새우젓 적당량,다진마늘 0.5큰술,대파 송송,달걀 3개,후추 톡톡,</t>
  </si>
  <si>
    <t>양조간장 3큰술,쪽파 송송,홍고추 1개,청양고추 1개,맛술 1큰술,참기름. 통깨 적당량,,</t>
  </si>
  <si>
    <t>밀가루 3컵,소금 1꼬집,다시육수 1.0000ml,바지락 20개,애호박 1개,양파 1/2개,감자 1개,국간장 3큰술,</t>
  </si>
  <si>
    <t>소금 0.2큰술,고춧가루 3.5큰술,간장 1.5큰술,맛술 2큰술,다진마늘 1큰술,고추장 2큰술,올리고당 2큰술,후춧가루 약간,,</t>
  </si>
  <si>
    <t>멸치육수 3컵,계란 2개,국간장 약간,대파 1뿌리,닭볶음탕,닭 1마리,감자 3개,당근 1/3개,양파 1/2개,대파 1대,청양고추 3개,깻잎 장,대파 1대,생강 1쪽,마늘 1쪽,소주 2큰술,</t>
  </si>
  <si>
    <t>냉이 200g,대파 1뿌리,다진마늘 1/2T,육수(멸치와디포리) 1500cc,된장 2T ,,</t>
  </si>
  <si>
    <t>집된장 3큰술,고추장 2큰술,다진마늘 3큰술,생강즙 1작은술,참치액 1/2큰술,,</t>
  </si>
  <si>
    <t>무 200g,데친 얼갈이 400g,풋고추 2개,홍고추 1개,대파 1대,사골육수 또는 꼬리육수 13컵,</t>
  </si>
  <si>
    <t>냉이 1줌,바지락 1줌,대파 1뿌리,청양고추 3개,집된장 푹퍼서 1수저,참치액 1수저,,</t>
  </si>
  <si>
    <t>소금 1/2큰술,들기름 1큰술,후추가루 조금,생강술(미림) 3큰술,,</t>
  </si>
  <si>
    <t>불린미역 350g,키조개관자 250g,홍고추 2개,</t>
  </si>
  <si>
    <t>고추가루 2/3컵,마늘 2T,맛술 1/2컵,된장 1T,치킨파우더(취향껏) 2T,새우젓 (기호에맞게),,</t>
  </si>
  <si>
    <t>물 (1:돼지사골육수 1의 비율) 적당량,돼지 등뼈 3.9Kg,마늘 5쪽,파뿌리 1/2컵,통후추 1T,맥주 3컵,월계수 3잎,배추 15잎,콩나물 3봉지,대파,</t>
  </si>
  <si>
    <t>청주 1/2종이컵,물 1/2종이컵,다진 마늘 1숟가락,버터 1숟가락,,</t>
  </si>
  <si>
    <t>손질 바지락 2+1/2봉지(500g),청양 고추 1개,소금 약간,</t>
  </si>
  <si>
    <t>간장 3큰술,굴소스 3큰술,맛술 2큰술,설탕 1큰술,,</t>
  </si>
  <si>
    <t>누룽지 2~3인분,청경채 8개,양파 1개,당근 1/3개,느타리버섯 6-7개,대파 1/3개,오징어 1마리,새우 14마리,전문물 50ml,</t>
  </si>
  <si>
    <t>맛술 1큰술,들기름 2큰술,다진마늘 1큰술,가는소금 약간,,</t>
  </si>
  <si>
    <t>황태채 1컵,콩나물1줌 150g,홍고추 1/2개,청양고추 1개,대파 1/2대,소꼬리육수 또는 사골육수 5컵,</t>
  </si>
  <si>
    <t>멸치육수 300ml,액젓 1t스푼,소금 1꼬집,들기름 0.5t스푼,,</t>
  </si>
  <si>
    <t>감자 40g,계란 1개,대파 30g,</t>
  </si>
  <si>
    <t>된장 2+1/2큰술,다진마늘 1큰술,(천연조미료) 새우 or 멸치.다시마 1티스푼,,</t>
  </si>
  <si>
    <t>물 1200ml,다시멸치 1줌,</t>
  </si>
  <si>
    <t>봄동 썰어 3줌,</t>
  </si>
  <si>
    <t>키조개관자 4개,홍합 10개,냉동모둠해물 1컵,냉동새우 5개,총알 오징어 5개,카레용 돼지고기  1/2컵,닭곰탕 육수 700ml,청경채 3개,죽순 1개,돼지호박 1/4개,양파 1/2개,파프리카 2개,표고버섯 2개,양송이버섯 4개,목이버섯 3개,양배추 1/6개,다진마늘 1큰술,썬파 2큰술,다진생강 1작은술,청주 2큰술,굴소스 3큰술,전분물 농도에맞게 ,누룽지 3개,참기름 1큰술,통깨 1큰술,,</t>
  </si>
  <si>
    <t>오뚜기 우리쌀 떡국떡 160g,오뚜기 옛날 왕만두 3~4개,오뚜기 옛날 사골곰탕 국물 500g,물 3/4컵,다진 마늘 1t,달걀 1개,후춧가루 약간,,</t>
  </si>
  <si>
    <t>채소육수 1포,물 500g,,</t>
  </si>
  <si>
    <t>표고버섯 2개,새송이버섯 1개,파 1/2개,느타리버섯 5개,알배추 5장,밥 1컵,양파 1/4개,당근 1/10개,감자 1/4개,애호박 1/4개,물 적당량,</t>
  </si>
  <si>
    <t>고춧가루 3T,고추장 2T,설탕 1T 반,다진 마늘 1t,,</t>
  </si>
  <si>
    <t>오뚜기 옛날 사골곰탕 국물 500ml,물 200ml,어묵 5~10장,대파 1대,</t>
  </si>
  <si>
    <t>오뚜기 옛날 사골곰탕 국물 500ml,물 200ml,오뚜기 옛날국수 소면 약간,돼지갈비 5-6조각,대파 1대,삼계탕용 재료 1봉,,</t>
  </si>
  <si>
    <t>고추장 2스푼,맛술(미림) 2스푼,된장 1스푼,고추가루 1스푼,진간장 1스푼,후추 조금,다진생강 1/2스푼,들깨가루 1스푼,,</t>
  </si>
  <si>
    <t>곱창 팩 160g,깻잎 (한줌) 30장,쑥갓 1줌,무 1줌,파 1/2,양파 1/2,마늘 5개,</t>
  </si>
  <si>
    <t>오뚜기 닭볶음탕 양념 160g,오뚜기우리쌀 떡볶이떡 450g,닭볶음탕용 닭 1마리,대파 1/2대,청고추 1개,홍고추 1개,물 500ml,,</t>
  </si>
  <si>
    <t>시판된장 3T,멸치 4~6마리,다시마 2장,새우 2~3마리,고추가루 조금,,</t>
  </si>
  <si>
    <t>알배추 10장,마늘 적당히,파 적당히,</t>
  </si>
  <si>
    <t>된장 3.5T,다진 마늘 2T,,</t>
  </si>
  <si>
    <t>시래기 520g,양파 1/2개,국물용 멸치 13마리,디포리 3마리,다시마(7*7cm) 2장,청양고추 1개,홍고추 1/2개,쌀뜨물 2L,</t>
  </si>
  <si>
    <t>고추장 3T,다진마늘 1T,맛술 2T,고춧가루 2T,설탕 2T,간장 3T,매실액 1T,물 1컵반,,</t>
  </si>
  <si>
    <t>닭볶음용 닭 1마리,양파 1/2개,당근 1/3개,감자 1개,대파 1줌,</t>
  </si>
  <si>
    <t>근대 5장,물 250ml,멸치가루 1T,새우가루 1/2T,된장 1T,양파 1/2개,청양고추(생략가능) 2조각,,</t>
  </si>
  <si>
    <t>고춧가루 1T, 국간장 1/2T, 다진파 한줌, 다진마늘 1T, 청양고추 2조각,,</t>
  </si>
  <si>
    <t>닭다리, 허벅지 2개, 양파 1/2개, 통마늘 3개, 청주/소주 2T, 소금 조금, 후추 조금,</t>
  </si>
  <si>
    <t>밥솥으로 만든 닭곰탕</t>
  </si>
  <si>
    <t>국거리용 소고기 200g,무 300g,태국 건고추 4개,쪽파 1뿌리,국간장 1T,소금 1/2T,후추 1/2t,다진 마늘 1/2T,물 1L,참기름 1T,,</t>
  </si>
  <si>
    <t>다시마,국멸치,,</t>
  </si>
  <si>
    <t>재료 : 마른미역 30g,쇠고기 300g,굵은소금 1/3큰술,간장 2큰술,저염 액젓 1큰술,다진마늘 1큰술,살뜬물 4리터,</t>
  </si>
  <si>
    <t>집된장 1.5,시판된장 1,고추장 1,고추가루 1,다진마늘 1,버섯 가루 1,다시다 0.5,,</t>
  </si>
  <si>
    <t>차돌박이 6-8장,두부 1모,애호박 1/3,양파 1/2,감자 1,표고버섯 2,대파 1,청양고추 2,쌀뜬물 500ml,</t>
  </si>
  <si>
    <t>참기름 약간,국간장 적당히,들깨가루 3큰술,소금 약간,,</t>
  </si>
  <si>
    <t>소고기 300g,마른미역 2줌,</t>
  </si>
  <si>
    <t>고춧가루 1T,옛날 사골곰탕 국물(오뚜기) 350ml,,</t>
  </si>
  <si>
    <t>만두(오뚜기 옛날 왕교자) 10~12개,라면사리(오뚜기) 1봉,느타리버섯 1줌,팽이버섯 1줌,대파  1/2개,청,홍고추 2개,</t>
  </si>
  <si>
    <t>미소된장 2T,재래된장 2T,국간장 2T,다진마늘 1T,맛술 1T,후춧가루 톡톡톡,소금,,</t>
  </si>
  <si>
    <t>도다리 1마리,쑥,무 1/4개,쌀뜬물 1.5리터,홍고추 1개,청양고추 1개,파 1대,다시팩 적당량,미나리 1줌,양파 1/2개,</t>
  </si>
  <si>
    <t>쑥 4줌,쇠고기 100g,마늘 1숟가락,들기름 2숟가락,멸치육수 6컵,된장 1숟가락,국간장 1숟가락,소금 1/3숟가락,들깨가루 3숟가락,대파 1대,,</t>
  </si>
  <si>
    <t>냉이 2줌,대파 2/3대,다진 마늘 0.5스푼,콩가루 4스푼,멸치 8마리,다시마 작은거 1장,쌀뜨물 8컵,다시백,된장 3스푼,,</t>
  </si>
  <si>
    <t>냉이 콩가루 된장국 냉이요리</t>
  </si>
  <si>
    <t>소금,후추,참기름,국간장,,</t>
  </si>
  <si>
    <t>소고기 국거리 100g정도,무 적당히 100g정도,대파,</t>
  </si>
  <si>
    <t>다진마늘 3큰술,소금 2큰술,국간장 2큰술,메밀가루 3큰술,다진파 1작은술,청양고추 1작은술,고춧가루 1작은술,,</t>
  </si>
  <si>
    <t>돼지등뼈 3kg,모자반 3줌,</t>
  </si>
  <si>
    <t>쌀뜬물 8컵,국멸치 팩 2개,다시마,,</t>
  </si>
  <si>
    <t>무청시래기 300g,된장 2큰술,새우젓 1큰술,다진마늘 1/2큰술,대파 1대,</t>
  </si>
  <si>
    <t>떡국떡 3컵,샘표 채소육수 2봉지,물 1L,마늘 2개,썬파 1큰술,국간장 1큰술,달걀 2개,소금 1작은술,,</t>
  </si>
  <si>
    <t>버섯 4개,대파나 쪽파 1/2개,신라면 2개,계란 2개,물 큰컵에 4번,,</t>
  </si>
  <si>
    <t>쑥 2줌,오징어 1개,두부 1모,청양고추 2개,홍고추 1개,디포리 6개,된장 3T,다진 마늘 1T,간장 1/2T,소금 약간,,</t>
  </si>
  <si>
    <t>계란 3개 ,양파 30g,당근 20g,튀김가루 50g,파슬리가루 약간,소금 ,후추 1꼬집,간장 1T,설탕 1.5T,식초 1t,,</t>
  </si>
  <si>
    <t>맨 김 6장,달걀 1개,다시마 4장,액젓 2/3t,참기름 1/2t,찬물 600ml,쪽파 2대,,</t>
  </si>
  <si>
    <t>고춧가루 4스푼,맛술 1스푼,다진마늘 1스푼,된장 2스푼,새우젓 1스푼,,</t>
  </si>
  <si>
    <t>꽃게 4마리,백합 500g,애호박 1/2개,양파 1/2개,대파 1/2대,홍고추 1개,청양고추 1개,대파 적당량,파프리카 1개,물 6컵,무 200g,</t>
  </si>
  <si>
    <t>고운고춧가루 1T,고춧가루 1/2T,간장 1T,액젓 1T,다진마늘 1T,맛술 1T,물 2T,,</t>
  </si>
  <si>
    <t>대구 200g,모시조개 100g,미나리 100g,쪽파 1뿌리,팽이버섯 1/2팩,호박 1/3개,두부 1/4모,청양고추 1개,홍고추 1개,다시마2조각,물 600mL,</t>
  </si>
  <si>
    <t>된장 1.2T,굵은소금 약간,고춧가루 1/3T,다진마늘 1t,,</t>
  </si>
  <si>
    <t>아욱 150g,보리새우 1/3컵,</t>
  </si>
  <si>
    <t>삶은 시래기 1주먹, 멸치육수 1L, 집된장 1큰술, 시판된장 1큰술, 다진마늘 1큰술, 대파 1대, 청양고추 1/2개,,</t>
  </si>
  <si>
    <t>육개장 국물 700ml,떡국떡 1대접,대파 1대,계란 1개,소금 1/2작은술,숙주 데친거 1줌,,</t>
  </si>
  <si>
    <t>시래기 삶은것 300g,디포리 7마리,대파줄기 1대,대파 3큰술,된장 3큰술,막장 1큰술,마늘 1큰술,국간장 1큰술,들깨가루 5큰술,물 2L,,</t>
  </si>
  <si>
    <t>시래기된장국 들깨가루 풀어 구수하게 끓이기!</t>
  </si>
  <si>
    <t>물 종이컵 2컵,진간장 2스푼,고추장 1스푼,맛술 2스푼,설탕 1스푼,물엿 1스푼,고추가루 1스푼,마늘 2개,,</t>
  </si>
  <si>
    <t>동태 1마리,양파 1/2,무 1줌,무청 씨래기 1/2줌,파 1/2줌,청양고추 3개,</t>
  </si>
  <si>
    <t>국간장 5큰술,멸치액젓 1큰술,다진마늘 0.5큰술,참기름 2큰술,참치액 1.5큰술,,</t>
  </si>
  <si>
    <t>불린미역 눌러담아 2종이컵,</t>
  </si>
  <si>
    <t>시래기 100g,멸치육수 2L,된장 2T,양파 1/2,고추 2개,다진마늘 1T,시래기 삶은법.보관법 [알토란],시래기 100g,설탕 1T,밀가루 1T,통마늘 5개,,</t>
  </si>
  <si>
    <t>홍합가루 1t,버섯파우더 1T,새우젓or소금,마늘 1t,파,,</t>
  </si>
  <si>
    <t>무 150g,유부 10개,물 1.5L,</t>
  </si>
  <si>
    <t>무청시래기 삶은거 500g,된장 2큰술,양파 1/2개,다진마늘 1큰술,해물육수,청양고추 2개,,</t>
  </si>
  <si>
    <t>양파 1개,대파 2뿌리,생강 1개,통마늘 7개,통후추 약간,소주 1병,대파 1컵,다진마늘 2T,들깨가루 1/2컵,고춧가루 1/2T,된장 1T,액젓 1.5T,국간장 1T,,</t>
  </si>
  <si>
    <t>바다 장어 뼈머리 6마리분,바다 장어 2마리,얼갈이 1/2단,</t>
  </si>
  <si>
    <t>멸치액젓 2,국간장 1,소금 ,다진마늘 1스푼,후추 톡톡,,</t>
  </si>
  <si>
    <t>다시멸치 1줌,납작어묵 3장,대파 1,무 130g,당근 조금,</t>
  </si>
  <si>
    <t>간장 2숟가락,굴소스 1숟가락,고춧가루 3숟가락,설탕 1/3숟가락,청양고추 1개,,</t>
  </si>
  <si>
    <t>순두부 1봉지,양파 1/2개,대파 1대,물 1+1/4종이컵,</t>
  </si>
  <si>
    <t>보글보글 간단한찌개 끓이기 ! 순두부찌개 ;)</t>
  </si>
  <si>
    <t>닭볶음탕용 닭 1마리,대파 1개,양파 1/2개,마늘 5개,무 손바닥만 한 크기 2조각,통후추 5~10알,다시마 1조각,,</t>
  </si>
  <si>
    <t>사각어묵 7~10장,무 1공기,대파 1/2,레드페퍼 조금,굵은소금 ,참치액,다시마 3장,,</t>
  </si>
  <si>
    <t>맑고 얼큰한 어묵탕만들기(포장마차맛)</t>
  </si>
  <si>
    <t>돼지앞다리살 200g,신김치 2줌,김치국물 300ml,두부 조금,고춧가루,설탕 조금,국간장 ,파,후추약간,다시마,물,다진마늘,참치액,,</t>
  </si>
  <si>
    <t>된장 3Ts,시금치 1줌,쌀뜨물 1L,멸치 6~7마리,다시마 1장,파 1대,홍고추 1개,두부 1/2모,,</t>
  </si>
  <si>
    <t>도다리 편 150g,묵은지 200g,라임 3조각,생강 5g,마늘 2개,산초가루 약간,매운 건고추 6개,청주 1숟가락,소금 약간,식용유 1숟가락,달걀 흰자 1개,전분 1숟가락,도다리 머리와 뼈,,</t>
  </si>
  <si>
    <t>물 400ml,액젓 0.5T스푼,국간장 0.5T스푼,다시다 1t스푼,,</t>
  </si>
  <si>
    <t>껍질깐 감자 70g,어묵 80g,대파 30g,들기름 1T스푼,편썰은 통마늘 2개,</t>
  </si>
  <si>
    <t>감자어묵국 푸짐하게 1인분</t>
  </si>
  <si>
    <t>소금 1큰술,,</t>
  </si>
  <si>
    <t>굵은 콩나물 700g,청양고추 2개,홍고추 1개,쪽파 30g,</t>
  </si>
  <si>
    <t>간장 1큰술 ,소금 1큰술,간마늘 2큰술 ,들기름 3큰술 ,,</t>
  </si>
  <si>
    <t>미역 조금,건새우 종이컵 1컵,</t>
  </si>
  <si>
    <t>멸치액젓 1큰술,후추가루 조금,다진마늘 1작은술,,</t>
  </si>
  <si>
    <t>세발나물 150g,계란 4개,홍고추 1개,다시멸치 조금,건다시마 조금,식초 조금,</t>
  </si>
  <si>
    <t>청주 1큰술,참기름 1.5큰술,국간장 2큰술,다진마늘 1큰술,소금/후추 약간,,</t>
  </si>
  <si>
    <t>소고기 국거리 100g,마른미역 12g,물 8컵,</t>
  </si>
  <si>
    <t>소고기 미역국 간단레시피</t>
  </si>
  <si>
    <t>저염 간장 1큰술,,,</t>
  </si>
  <si>
    <t>무 250g,대파 1큰술,마늘 채 1큰술,홍고추 1작은술,청양고추 1큰술,조각다시마 1컵,물 4컵,</t>
  </si>
  <si>
    <t>갈비탕 고기 포함 육수 700g,배추김치 1컵,냉동 우동면 1개,대파 1토막,계란 1개,고춧가루 0.5스푼,,</t>
  </si>
  <si>
    <t>배추김치 1포기,파김치 조금,참기름 2큰술,다진마늘 1큰술,고춧가루 2큰술,물 1컵,목살 3덩어리,양파 1/2개,숙주 조금,두부 1팩,,</t>
  </si>
  <si>
    <t>소금 1작은술,고추가루 1큰술,다진마늘 1큰술,후추가루 조금,,</t>
  </si>
  <si>
    <t>수육삶고 남은 육수 3L,배추 겉잎 냉동된것 200g,청양고추 2개,대파 1/2개,남은 수육 조금,</t>
  </si>
  <si>
    <t>삶은 시래기 2줌,양파 1/2개 ,청양고추 1개,홍고추 1개,된장 2큰술,다진 마늘 1/2큰술,멸치다시팩 1개,물 1L,,</t>
  </si>
  <si>
    <t>소고기 150g,무 300g,대파 1대,물 1L,참기름 2큰술,국간장 2큰술,소금 취향껏,후춧가루 톡톡톡,설탕 1/3작은술,,,</t>
  </si>
  <si>
    <t>건미역 13g,소고기 150g,참기름 2큰술,국간장 2큰술,물 1400ml,소금 약간,다진마늘 1/2큰술,,</t>
  </si>
  <si>
    <t>간마늘 1/2T,된장 1T,국간장 1T,굵은소금 1/2T,대파 약간,들깨가루 2T,,</t>
  </si>
  <si>
    <t>쑥 100g,다시마 2장,멸치 3개,</t>
  </si>
  <si>
    <t>가쓰오브시,간장,고추냉이,,</t>
  </si>
  <si>
    <t>낙지 2마리,냉이 1팩,대파,양파,청경채,대파,양파껍질,디포리,멸치,무우,표고버섯,건고추 맛술 3스푼,</t>
  </si>
  <si>
    <t>멸치,다시마,파,양파,,</t>
  </si>
  <si>
    <t>무채 400G,된장 1.5T,간장 1T,고추장 조금,유부 2장,파,마늘,</t>
  </si>
  <si>
    <t>도다리 편 150g, 라임 3조각, 마늘 2개, 매운 건고추 6개, 소금 약간, 달걀 흰자 1개, 도다리 머리와 뼈, 묵은지 200g, 생강 5g, 산초가루 약간, 청주 1숟가락, 식용유 1숟가락, 전분 1숟가락,,</t>
  </si>
  <si>
    <t>&lt;어식백세 이달의 수산물 4월편&gt; 중국 사천식으로 만든 도다리 매운탕 'ㅅ'</t>
  </si>
  <si>
    <t>물 20컵,볶은 국물멸치 50g,무 100g,통마늘 50g,저민 생강 10g,통후추 2큰술,반으로 가른 청양고추 2개,,</t>
  </si>
  <si>
    <t>마른 미역 30g,참기름 5큰술,멸치액젓 3큰술,바지락살 500g,</t>
  </si>
  <si>
    <t>설탕 1T, 참기름 1T, 국수장국(=간장2+가스오부시) 4T,,</t>
  </si>
  <si>
    <t>국수 2인분, 양파 1/2개, 김치 1/2그릇,</t>
  </si>
  <si>
    <t>멸치국수 국수 깨쟁이요리</t>
  </si>
  <si>
    <t>된장 2,고추장 0.5,고춧가루 0.5,다진 마늘 0.5,,</t>
  </si>
  <si>
    <t>시금치 1단,대파 1/4,청양고추 1/2,멸치 다시마 육수 7컵,</t>
  </si>
  <si>
    <t>쑥 3줌,멸치육수 1.2L,된장 1스푼,들깨 3스푼,,</t>
  </si>
  <si>
    <t>국간장 2큰술,소금 1작은술,다진마늘 1작은술,들기름 1큰술,후추가루 조금,,</t>
  </si>
  <si>
    <t>건미역 40g,소고기 한우 국거리 200g,양파 1개,</t>
  </si>
  <si>
    <t>반건조 명태 2마리,무 5cm토막,두부 1/2모,미나리 1/2봉,양파 1/2개,콩나물 1봉,천연조미료육수 1.5L,다진마늘 2큰술,대파 1/2대,고춧가루 4큰술,멸치액젓 3큰술,후추 1작은술,청주 2큰술,소면 2인분,,</t>
  </si>
  <si>
    <t>참치 1캔,김치 200g,물 350ml,양파 1/2개,국간장 1Ts,다진마늘 1ts,후추 5g,소금 5g,김치국물 3Ts,대파 1대,,</t>
  </si>
  <si>
    <t>간단하고 맛있는 참치요리 : 참치 김치찌개</t>
  </si>
  <si>
    <t>설탕 1T, 멸치액젓 2T, 멸치육수 900ml, 나머지 간 국간장, 후추 톡톡,,</t>
  </si>
  <si>
    <t>김치 두컵, 납작어묵 2장, 대파 1대, 멸치 15마리, 다시마 2장,</t>
  </si>
  <si>
    <t>어묵 10개,무 1/4개,대파 2개,다시마 나 미역 한움큼,양파 1개,후추 1꼬집,간장 2T,다진마늘 1t,물 600ml,나무젓가락 5개,,</t>
  </si>
  <si>
    <t>새우 5마리,홍합 6개,냉동모둠해물 1컵,절단 꽃게 4조각,돼지고기다짐육 1/2컵,미역 1컵,양파 1/2개,배추 5장,건 두부 5개,표고버섯 3개,목이버섯 3개,양송이버섯 3개,죽순 1개,고춧가루 4큰술,다진마늘 2큰술,진간장 1작은술,다진생강 1작은술,썬파 2큰술,청주 1큰술,굴소스 3큰술,닭육수 1L,밀가루 3컵,달걀 1개,소금 1꼬집,,</t>
  </si>
  <si>
    <t>멸치,다시마,파뿌리,무,양파껍질,,</t>
  </si>
  <si>
    <t>시금치 1/2단,콩나물 1/2봉지,된장 2T,대파 1/2대,마늘 1t,청양고추 2개,간장 1t,고추장 1t,표고가루 1T,</t>
  </si>
  <si>
    <t>감자 국수 300g,굴 300g,물 1.5L,멸치 1줌,다시마 5~6장 ,무1/5개,표고버섯 2개,대파 1대,청량고추 1개,다진마늘 1큰술 ,달걀 2개,다진 김치 약간,당근 약간,멸치액젓 약간,,</t>
  </si>
  <si>
    <t>닭 2마리,찹쌀 1컵,삼계탕 한방재료 2팩,통마늘 1줌,대파 2대,,</t>
  </si>
  <si>
    <t>소금,액젓,참기름 2큰술,,</t>
  </si>
  <si>
    <t>자른불린 미역 2줌,참치 150g,</t>
  </si>
  <si>
    <t>다진마늘 1/2T,맑은 국간장 1.5T,소금 1/3T,,</t>
  </si>
  <si>
    <t>황태채 150g,두부 1/3모,새송이버섯 1개,달걀 1개,홍고추 1/2개,대파 1/2대,</t>
  </si>
  <si>
    <t>고춧가루 6T,간장 6T,고추장 2T,된장 3T,다진마늘 3T,들깨가루 5T,맛술 3T,후춧가루,소금,,</t>
  </si>
  <si>
    <t>돼지등뼈 2.6kg,우거지,대파 3대,청양고추 10개,</t>
  </si>
  <si>
    <t>된장 1숟가락,소금 1숟가락,다진마늘 1T,,</t>
  </si>
  <si>
    <t>쑥 1줌,바지락 1줌,대파 조금,</t>
  </si>
  <si>
    <t>삶은 무청시레기 1줌,애호박 1/2손가락,된장 2/3T,고추장 1/3T,멸치가루 1T,새우가루 1/2T,물 250ml,,</t>
  </si>
  <si>
    <t>국간장 3T,마늘 1T,소금,,</t>
  </si>
  <si>
    <t>미역 300g,물 1.5L,사골육수 2+1/2봉,소고기사태 2줌,</t>
  </si>
  <si>
    <t>된장 2큰술,고추장 1작은술,다진마늘 1큰술,국간장 1큰술,,</t>
  </si>
  <si>
    <t>국물용 멸치 2/3컵,다시마 10x10 1장,청주 1/3컵,</t>
  </si>
  <si>
    <t>청경채 300g,대파 20g,마른새우 30g,</t>
  </si>
  <si>
    <t>김치 1/3컵,물 250ml,멸치가루 1T,새우가루 1/2T,양파 1/2개,멸치액젓 1/2T,다진파 조금,,</t>
  </si>
  <si>
    <t>생수 3컵,식초 1/2컵,설탕 4큰술,소금 1큰술,쪽파 1대,완숙토마토 1개,,</t>
  </si>
  <si>
    <t>▶ 재료 : 계란 2개,물 4컵,새우젓 2/3숟가락,대파 1/2대,붉은 고추 1개,소금 약간,,</t>
  </si>
  <si>
    <t>콩나물 100g,배추김치 50g,다시마 1쪽,계란 1개,삶은 오징어 50g,대파 50g,다진마늘 1t,밥 1공기,,</t>
  </si>
  <si>
    <t>다시 육수팩 1개,편마늘 2개,저민생강 1톨,통후추 10알,청양건고추 2개,,</t>
  </si>
  <si>
    <t>마른미역 30g,참기름 3T,액젓 2T,바지락살 700g,물 3리터,</t>
  </si>
  <si>
    <t>모시조개 1봉,부추 약간,무우 약간,두부 1/3모,대파 1/3뿌리,홍고추 1개,소금 1ts,,</t>
  </si>
  <si>
    <t>다진마늘 1/2T +1/2T,새우젓국물 1.5T,참기름 1/3T,깨 1/2T,소금 1t,국간장 1/2T,,</t>
  </si>
  <si>
    <t>콩나물 300g,배추김치 2줄기,달걀 1개,대파 약간,</t>
  </si>
  <si>
    <t>소고기 국거리 1줌,나박썰은 무 2줌,다진마늘 1큰술,진간장 1큰술,참기름 2큰술,어슷썬파 1줌,멸치육수,,</t>
  </si>
  <si>
    <t>큰감자 1개,당근 1개,양파 1개,우유 200ml,소고기 양지 300g,고형카레 110g,버터 10g,물 700ml,,</t>
  </si>
  <si>
    <t>닭 반마리 600g,물 10컵,대파 1대,마늘 5톨,통후추 1작은술,다진마늘 1큰술,대파 5대,국간장 3큰술,고추가루 2큰술,후추 1/2작은술,,</t>
  </si>
  <si>
    <t>배추 8장,불고기용 소고기 400g,깻잎 12장,백만송이 버섯 적당량,표고버섯 1개,팽이버섯 ,가쓰오 육수 적당량,,</t>
  </si>
  <si>
    <t>고춧가루 3T,굴소스 1T,두반장 1T,간생강 1/2T,소금 1/2T,후추,,</t>
  </si>
  <si>
    <t>꼬막 1kg,새우살 70g,바지락살 80g,양파 1개,대파 1줄,당근 1/3,다시마 우린물 1L,통마늘 3알,</t>
  </si>
  <si>
    <t>황태대가리 1개,다시마 2장,물 2리터,,</t>
  </si>
  <si>
    <t>황태포 2줌,무 2줌,들기름 3큰술,양파 1/2개,달걀 2개,액젓 새우젓 1큰술,국간장 1큰술,다진마늘 1큰술,파 1/3대,물 1.5리터이상 ,후추,소금,</t>
  </si>
  <si>
    <t>다시마 손바닥만한거 2장,멸치 20개정도,국간장 3수저,물 1리터,,</t>
  </si>
  <si>
    <t>주꾸미 1kg,냉이 1/2근,배추 작은거 1포기,부추 1주먹,미나리 1주먹,팽이버섯 1봉지,대파 2대,</t>
  </si>
  <si>
    <t>대구 1한마리,콩나물 100g,무 50g,고추가루 1T,다진마늘 1T,양파 1개,대파 1/4뿌리,진간장 ,,</t>
  </si>
  <si>
    <t>순대 200그램,부추 100그램,대파 1/2개,청양고추 2개,마늘 3개,새우젓 1작은술,고추가루 2큰술,간장 2큰술,들깨가루 1큰술,후추 1작은술,사골육수 2팩,,</t>
  </si>
  <si>
    <t>멸치육수 3컵,국간장 1큰술,식초 1큰술,설탕 1큰술,다진마늘 ½작은술,소금 약간씩,,</t>
  </si>
  <si>
    <t>참외 1개,오이 ½개,방울토마토 5개,</t>
  </si>
  <si>
    <t>소금 약간,새우젓 1.5큰술,다진마늘 0.5큰술,,</t>
  </si>
  <si>
    <t>국물용 멸치 10마리,다시마 10x10 1장,</t>
  </si>
  <si>
    <t>청경채 3포기,두부 1/2모,계란 2개,</t>
  </si>
  <si>
    <t>봄동 1/4개,소금 1/2t,된장 1t,쌀뜨물 400ml,고춧가루 1t ,고추장 1/2t,간마늘 1/2t,대파 1움큼,,</t>
  </si>
  <si>
    <t>쌀뜨물 봄동 된장국 끓이는 법</t>
  </si>
  <si>
    <t>시금치데친것 한대접, 조갯살 반대접, 시판 된장 100ml, 참치액(생략가능) 2숟가락,,</t>
  </si>
  <si>
    <t>마른미역 10g,홍합살 200g,홍고추 1개,국간장 1T,진미 간장 1T,다진마늘 1T,물 600mL,후추 1/3t,참기름 1T,식용유 1T,소금 1t,,</t>
  </si>
  <si>
    <t>매생이 1줌,순두부 1팩 ,황태채 1줌,참기름 1큰술,소금 약간,물 1리터,참치액 2큰술,소금 약간,다진 마늘 1/2큰술,대파 1/2줌,홍고추 1개,,</t>
  </si>
  <si>
    <t>버섯파우더조금,소금,파,,</t>
  </si>
  <si>
    <t>소고기사태 1팩,파뿌리 1/2컵,물,사골육수,파,통후추 1T,소고기육수,떡국떡,계란,</t>
  </si>
  <si>
    <t>오징어몸통 1/2,무 손가락 4개두께만큼,물 1컵 250ml,멸치가루 1T,고춧가루 1/2t,간장 1T,다진마늘 1/2T,다진파 1줌,,</t>
  </si>
  <si>
    <t>국간장 3T,간마늘 2T,육수 또는 물 500~600ml,,</t>
  </si>
  <si>
    <t>표고버섯 100g,느타리버섯 100g,새송이버섯 큰거 2개,팽이버섯 1봉,청경채 100g,애호박 70g,양파 중간사이즈 1개,파 1대,육수용 멸치 1줌,</t>
  </si>
  <si>
    <t>참기름 1큰술,다진마늘 1큰술,국간장 2큰술,소금약간,설탕 1/2큰술,후춧가루 약간,소고기 국거리 200g,무 1/2개,쪽파 약간,,</t>
  </si>
  <si>
    <t>다진 마늘 1T,국간장 3T,까나리액젓 2T,소금,,</t>
  </si>
  <si>
    <t>소고기 국거리 200g,불린 미역 3컵,참기름 2T,물 10컵,</t>
  </si>
  <si>
    <t>된장 2큰술,물 4컵,고추장 약간,소금약간,마늘 1큰술,,</t>
  </si>
  <si>
    <t>된장 3t,마늘 1t,파,,</t>
  </si>
  <si>
    <t>사골육수 1봉,물 1컵,호박 1개,두부 1모,청양고추 3개,</t>
  </si>
  <si>
    <t>간장 4T,고춧가루 3T,다진마늘 1T,된장 1T,설탕 1/2T,고추장 1/2T,녹말 2T,물 1/3컵,,</t>
  </si>
  <si>
    <t>양파 1/2개,두부 1모,대파 1대,돼지고기 다짐육 200g,물 2컵,참기름 1스푼,</t>
  </si>
  <si>
    <t>물 1리터,무 3조각,양파 1/2개,양배추 2장,대파 1/2대,마늘 5개,생강 3조각,건고추 2개,감초 구지뽕 나무 등 한약재 약간 ,,</t>
  </si>
  <si>
    <t>알토란,닭 1마리,밥 1공기,대파 약간,</t>
  </si>
  <si>
    <t>오징어 2마리,물 700ml,무1/4개,고추장 3t,된장 1t,간마늘 1t,,</t>
  </si>
  <si>
    <t>당면 1모음,표고버섯 1개,물 250ml,들깨 1.5T,멸치가루 1T,간장 1T,새우젓 1/4t,다진파 조금,,</t>
  </si>
  <si>
    <t>라면포트로 국끓이기 12- 들깨표고당면국</t>
  </si>
  <si>
    <t>미역,다시마,다진마늘 2숟갈,소고기 200g,참기름,맛술,국간장,참치액젓,,</t>
  </si>
  <si>
    <t>미역 50g,다시마 10g,소고기 200g,참기름1T ,집간장 1T,맛집 간장 1T,까나리액젓 1T,소금,다진마늘 1T,,</t>
  </si>
  <si>
    <t>딸내미가 끓여준 생일미역국</t>
  </si>
  <si>
    <t>계란 1개,육수용팩 1개,대파 조금,새우젓 조금,,</t>
  </si>
  <si>
    <t>주꾸미 5마리,두부 1모,청양고추 2개,홍고추 1개,대파 1/2개,디포리 6마리,된장 3T,다진 마늘 1T,간장 1/2T,소금 약간,,</t>
  </si>
  <si>
    <t>다시마육수 500ml,가쓰오간장 2T,국간장 1T,소금 1/3T,후추 2번톡톡,다진마늘 1/2T,,</t>
  </si>
  <si>
    <t>오뎅 3장,무 1/8개,대파 1개,팽이버섯 1/6개,</t>
  </si>
  <si>
    <t>쑥 400g,생콩가루 1컵,다시팩 1개,건홍합 10개,국간장 2스푼,된장 1스푼,새우가루 0.5스푼,표고버섯가루 0.5스푼,소금 약간,,</t>
  </si>
  <si>
    <t>두부 200그램,감자 1개,대파 1/2개,청양고추 2개,느타리버섯 반팩 100그램,양파 1/2개,마늘 1개,물 600그램,된장 3큰술,국간장 3큰술,,</t>
  </si>
  <si>
    <t>된장 1과1/2큰술,고추장 1/2작은술,다시마+멸치육수 400ml,,</t>
  </si>
  <si>
    <t>달래 50g,두부 160g,애호박 1/2개,청양고추 1/2개,송송 썬 대파 1큰술,</t>
  </si>
  <si>
    <t>고추장 2큰술,집된장 0.5큰술,다진마늘 0.5큰술,고춧가루 0.3큰술,설탕 0.3큰술,후추 약간,,</t>
  </si>
  <si>
    <t>감자 2개,애호박 1/2개,양파 1/2개,참치캔 1개,대파 약간,다시마육수 4컵,</t>
  </si>
  <si>
    <t>고추장찌개 얼큰칼칼한맛!</t>
  </si>
  <si>
    <t>작은 닭 1/2마리,무 1/4개,대파 1움큼,새송이버섯 1움큼,양파 1개,후추 1/2t,국간장 2t,소금 1t,닭삶은물 600ml,간마늘 1t,고춧가루 1t.,,,</t>
  </si>
  <si>
    <t>간장 5큰술,설탕 3큰술,다진 마늘 3큰술,참기름 2큰술,후추 약간,맛술 미림 2큰술,,</t>
  </si>
  <si>
    <t>냉이 100g,소불고기감 400g,당면 한 줌,느타리버섯 반 줌,표고버섯 2~3개,팽이버섯 반 줌,대파 한 대,당근 반 개,양파 한 개,홍고추 3개,청고추 3개,후추 약간,맛술 미림 2큰술,무 1/4개,멸치 한 줌,다시마 2조각,물 1L,</t>
  </si>
  <si>
    <t>소고기 150g,무 150g,두부 1/2모,물 1100ml,참기름 1큰술,국간장 1/2큰술,다진마늘 1큰술,대파 초록부분 1줄기,소금 1/2작은술~1큰술,,,</t>
  </si>
  <si>
    <t>▶ 재료 : 닭 1/2마리,숙주 100g,우거지 100g,대파 1대,고춧가루 3숟가락,마늘 2숟가락,된장 1숟가락,후추 약간,,,</t>
  </si>
  <si>
    <t>두릅 10개,디포리 5개,표고버섯 2개,두부 1모,청양고추 1개,홍고추 1개,대파 흰 부분 1개,된장 3T,다진 마늘 1T,간장 1/2T,소금 약간,,,</t>
  </si>
  <si>
    <t>쑥 1봉지,낙지 2마리,무 3cm토막,배춧잎 4장,양파 1/2개,토장 2큰술,천연조미료육수 1L,다진마늘 1작은술,썬파 1큰술,,</t>
  </si>
  <si>
    <t>막대 어묵 4개,다듬은 콩나물 2줌,다시마 멸치육수 5컵 or 생수 5컵,새우젓 1/2큰술,고추가루 1큰술,대파 1대,,</t>
  </si>
  <si>
    <t>동글한 어묵 1봉지, 양파 1/2개,청양고추 1개,대파 1뿌리,다시마 3장,말린 표고버섯 5개,국간장 2T,멸치액젓 1T,소금,후추,디포리 3마리,,</t>
  </si>
  <si>
    <t>달걀 2개,물 1L,새우젓 1/2숟가락,양파 1/2개,대파 1대,소금 약간,,</t>
  </si>
  <si>
    <t>미역 1인분,소고기1주먹,참기름2T,소금1/3T,간장1T,물600ml,,</t>
  </si>
  <si>
    <t>물 500ml,국간장 1t스푼,액젓 1t스푼,된장 1.5T스푼,,</t>
  </si>
  <si>
    <t>데친 눈개승마 150g,두부 100g,표고 20g,</t>
  </si>
  <si>
    <t>배추 1/2포기,소 내장 600g,다진마늘 1T,대파 100g,양파 1개,된장 1T,고추가루 1t,,</t>
  </si>
  <si>
    <t>무 150g, 조개 2줌, 팽이버섯 200g, 대파 1/2대, 배추 300g, 표고버섯 200g, 멸치 농축액 2T, 참소스 1/3cup, 와사비 약간,,</t>
  </si>
  <si>
    <t>된장1.5T,다진마늘 1T,고추가루 1T,들기름 1T,,</t>
  </si>
  <si>
    <t>소고기 100g,무 1도막,우거지 250g,</t>
  </si>
  <si>
    <t>된장 2숟가락,다진마늘 1/3숟가락,국간장 1/2숟가락,소금 약간,,</t>
  </si>
  <si>
    <t>꽃게 2마리,양파 1/2개,애호박 1/4개,멸치다시마 육수 3+1/2종이컵,</t>
  </si>
  <si>
    <t>국간장 1/3컵,소금 약간,다진마늘 1큰술,,</t>
  </si>
  <si>
    <t>소고기 200-300g, 건미역 30g,</t>
  </si>
  <si>
    <t>다진마늘 2/3T, 식초 적당히,,</t>
  </si>
  <si>
    <t>반건조 아귀 500g,콩나물 300g,대파 1대,</t>
  </si>
  <si>
    <t>시판용 마라탕소스 1팩,사골곰탕 육수 350ml,물 1컵,대파 1/2줌,올리브유 4~5T,청경채 150g,건두부 먹을만큼,표고버섯 반 줌,닭가슴살 1덩어리,닭가슴살 소세지 2개,닭가슴살 큐브 1팩,고수 먹을만큼,,</t>
  </si>
  <si>
    <t>시금치, 황태, 양파,호박,두부,대파,청양고추,고춧가루 0.5숟갈,말린 표고버섯 적당량,된장,표고버섯가루,,</t>
  </si>
  <si>
    <t>쏭쏭 썬 쪽파 1+1/2컵,계란 3개,후추 약간,새우젓 1/2큰술,물 3컵,,</t>
  </si>
  <si>
    <t>아침국으로 쪽파 양껏 쏭쏭 썰어 넣고 끓인 새우젓 계란탕</t>
  </si>
  <si>
    <t>소고기 150g,무 200g,대파 1/2개,국간장 2스푼,설탕 반 스푼,다진 마늘 1스푼,참기름 1스푼,물 500ml,,</t>
  </si>
  <si>
    <t>다시마육수 500ml,국간장 2T,고추가루 1T,다진마늘 1/2T,멸치액젓 1T,소금 1T,후추 톡톡,새우젓 1T,,</t>
  </si>
  <si>
    <t>콩나물 150g, 대파 1뿌리, 양파 1/2개,청양고추 1개,두부 1/6개,</t>
  </si>
  <si>
    <t>고춧가루 3큰술,마늘 2큰술,생강가루1/2큰술,새우젓 1.5큰술,국간장 2큰술,후추 약간,,,</t>
  </si>
  <si>
    <t>돼지 등뼈 2kg, 중 감자 2개, 대파 1대, 통후추 10알, 삶은 시래기 200g, 마늘 10개,깻잎 15장,생강 1조각,청주 1컵,깻가루 6-7큰술,</t>
  </si>
  <si>
    <t>감자탕 만드는 법 , 조리시간까지 자세히</t>
  </si>
  <si>
    <t>소고기앞다리살 200g, 무 400g, 다시마육수 7컵, 대파 약간,참기름 0.7큰술, 국간장 1큰술, 다진마늘 0.5큰술, 후추 약간,국간장 1.5큰술, 다진마늘 0.5큰술, 소금/후추 기호껏,,</t>
  </si>
  <si>
    <t>소고기무국 깊고 진한 맛!</t>
  </si>
  <si>
    <t>라면사리 1개, 표고버섯 1개, 양파 1/2개, 멸치가루 1T, 다시마 2-3장, 다진마늘 1/2T, 애호박 1/4개, 소금 1/2t, 물300ml 한컵, 다진파 한 줌,,</t>
  </si>
  <si>
    <t>양념</t>
  </si>
  <si>
    <t>육수</t>
  </si>
  <si>
    <t>재료</t>
  </si>
  <si>
    <t>조리순서Steps떡볶이떡을 물에 담가서 불려줍니다.</t>
  </si>
  <si>
    <t>닭갈비 만들기~ 맛있는 레시피</t>
  </si>
  <si>
    <t>마트에서 깨순이라고 적힌분명 깨순이 한가득 들어 있을 거라고 깨순 2,500원인 찍힌깨순 한봉지를 사들고 왔습니다.깨순을 볶아 먹으면 향긋하니 맛있죠.그래서 사와 풀어보니 깨순이 아닌깻잎을 구깃구깃 담아 놓았습니다.헉...순간 당황했지요.그것도 어른 손바닥 보다 큰 깻잎들이반 이상입니다.일단 깻잎을 씻어 놓고깨순 볶음이 아닌 깻잎 김치를 담았습니다. 묶음 깻잎보다 저렴하게 사온봉지 한가득 깻잎으로한동안 이래저래 깻잎 반찬을 할것 같네요.  깻잎김치준비하기.....깻잎 160장, 멸치액젓 16큰술,고추가루 4큰술, 매실청 2큰술,다진마늘 1+1/2큰술,통깨 1+1/2큰술,다시마 멸치육수 2컵, 양파 1개봉지에 구겨져 있던 깻잎을흐르는 물에 씻어 주었습니다.그리고 씻은 깻잎을 한장씩 펴꼭지를 너무 짧지않게 잘라 주었습니다.깻잎 160장.그릇에멸치액젓 16큰술, 고추가루 4큰술,다진마늘 1 + 1/2큰술, 통깨 1 + 1/2큰술,매실청 2큰술,양파 1개를 곱게 채썰어 넣고 섞어 줍니다.그리고 여기에다시마 멸치육수 2컵을 붓고섞어 줍니다.양념이 많이 흔근합니다.깻잎자체에 수분이 없으니촉촉하게 양념에 잠기는 깻잎 김치를 위해다시물을 부어 주었습니다.깻잎 두장을 겹쳐준비한 양념을 깻잎 위에 올려 줍니다.고추가루와 양념이 그릇에 가라 앉아 있으니양념을 저어주면서숟가락으로 떠 깻잎 위에 흔근하게 올려 줍니다.차곡차곡 양념을 발라준 깻잎은밀폐용기에 담고남은 양념을깻잎이 촉촉하게 부어 줍니다.바로 먹어도 괜찮아요.냉장고에 두고 하루 정도 지난후 먹으면더 맛있지요.</t>
  </si>
  <si>
    <t>봄나물 두릅 숙회 만드는 법 두릅 데치기만 알면 쉽게 만들 수 있어요.</t>
  </si>
  <si>
    <t>한참전 집밥백선생 한창 인기일때~백종원 들깨칼국수보고 만들어 맛나게 먹었다죠~오늘은 수제비로 끓여보았어요~들깨수제비구수한 들깨수제비들깨수제비 만드는법밀가루2컵, 물3/4컵~1컵, 소금조금, 식용유조금멸치육수 7컵,까나리액젓 1t,감자2개, 팽이버섯1/2개,당근 조금, 쪽파조금,표고버섯2개들깨 가루 6큰술(2인분)밀가루에 소금, 식용유 한방울 넣고조금 묽게 반죽해 비닐 덮어서 30분오늘은 우리시어머니 버전으로~충청도 식으로묽게 반죽해 숙성 안하고~국자 뒤에 턱 얹어서 젓가락 같은 걸로뚝뚝 뜯어 넣는 방법이랍니다.디포리,멸치,다시마,무,양파,파뿌리 넣고 국물내고~감자 너무 얇지않게 썰고!~팽이버섯 반개당근 조금, 표고버섯 2개 썰어서 준비호박있으면 호박 넣어도 좋아요~!혼자 띠어 넣느라 사진이 없네요~그래도 할 수 있는 한 얇게 손으로~반죽이 질어서 아주 얇게는 안됩니다.까나리액젓으로 간하고다진마늘 넣고들깨가루 듬뿍~쪽파 조금넣었네요~결혼한지 38년인데아직도 통일안된 몇가지~수제비 두께랍니다.남편은 두껍게 뚝뚝 뜯어 넣어야씹는 맛이 있다고 하고~나는 미끄러질 듯 얇게 뜯어 넣어야수제비라 하고~역시 서로 다른별 사람 맞습니다요~ㅎ한번에 두가지 버전으로 띠어 넣고 떠서먹을 때~ 두꺼운건 남편 그릇으로얇은 건 제 그릇으로 몰아줍니다.ㅋ한그릇 듬뿍 담아봅니다.~김이 모락모락~사진 찍으며 뿌애지지만식으면 수제비 맛없어지니후후불며 얼른 찍습니다.~ㅎ감자,표고버섯,팽이버섯,당근 들어가색감도 좋고 식감도 좋아요~일단 국물부터 한입들깨의 구수함이 굿~수제비는 부드러워요~숙성시키지않아 쫄깃한 맛은 덜해요.쫄깃한 거 좋아하시는 분은 꼭 숙성시키세요~수제비휘리릭 한그릇 뚝딱 만드는 방법이라죠~오늘뭐해먹지? 든든집밥은들깨수제비입니다.</t>
  </si>
  <si>
    <t>조리순서Steps원본보기재료 준비해 주세요~소시지, 당근, 파프리카, 대파는 잘게 다져 두세요~참기름, 소금, 깨소금 밥에 넣어 밑간해 주세요~팬이 뜨거워지면 기름 두르고 대파, 당근,소시지, 파프리카 순으로 넣고 볶아 주세요~볶을때 후추와 소금 약간 넣어 주세요~참치캔속 기름은 체에 받쳐 제거하고적힌 분량의 참치마요 재료 모두 넣고섞어 준 다음 볶아둔 채소를 모두 넣어 주세요~골고루 섞어 주면 참치 마요 완성~~기호에 따라 단무지나 피클 다져 넣어도 굿!</t>
  </si>
  <si>
    <t>사골 미소라멘</t>
  </si>
  <si>
    <t>새우젓애호박볶음 성공젓으로 만드는법*^^</t>
  </si>
  <si>
    <t>새해첫날 떡국 상에꼭 올라야하는 나박김치설날 떡국 먹을때딱 맛나게 익어있어야하니며칠전에 나박김치는 미리 조금만 담아요~오늘은 비트까지 넣어 색감이 더 이쁘네요~나박김치나박김치비트넣어 색감이 더 이쁜~ 나박김치#나박김치 담그는법무 850g, 배추속대 6장,소금 3T( 무1, 배추1,국물1)비트 조금쪽파 8줄기, 통마늘, 생강채, 고운고추가루1T사과즙1봉, 매실청1,도시농부 남편 지인 찬스로동치미무, 배추, 비트 등등 얻어와서요즘 동치미,나박김치 끊이지않고 만들어 먹네요~동치미무살짝 시들해져 더 단맛이 있어요~나박나박 썰어요~썰면서 파란 부분은 간식으로~나박김치 담을 통에 나박썬 무를 담고 천일염 뿌려 절여요~그동안 배추 손질배추 속대로 길이로 반 갈라 나박나박 썰어요~배추는 물에 헹구어서절인 무위에 배추담고 천일염 뿌려 절여요~무,배추 절여지는 동안쪽파 4~5 길이로 썰고마늘은 편썰고,생강채는 생강차용으로 만든거 사용했어요~고운 고추가루에 생수를 부어 고추가루 물을 만들어요!~고운 고추가루라 그냥 다 넣어도 되구요~굵은 일반 김치용 고추가루는 꼭 체에 걸러서 맑은 고추가루물만 넣으세요~오늘은 비트를 조금 넣을 거예요~한조각만 넣어도 국물 색이 너무 이뻐지거든요~ㅎ약 10분정도? 절여진 배추,무를 까불러서 섞어주고~생수에 소금 타서 부어주고파,마늘,생강 넣고~비트 한조각 투하~매실청과, 사과즙 한봉 넣었어요~베란다에 두었네요~한 5~7일 정도 맛나게 먹을 양만 만들어요~3일 지난 나박김치비트 넣어 무도 살짝 분홍빛이 들고국물색도 더 이뻐졌어요~나박김치는 시원해 보이라고유리그릇에 담는 걸 좋아해요~시원해 보이지요?떡국에 곁들여 냅니다.떡국에 찰떡궁합 나박김치뜨거운 떡국에 시원한 나박김치자극적이지않고 깔끔해요~일인분씩 담아주면들고 마시게 된다죠~ㅎ군고구마 먹을 때도 빛을 발하는 나박김치요건 살짝 덜익거나 맛나게 익었을 때떨어지는 게 딱 맞게 담군거라죠~떡국상에 내는 나박김치 담가보세요~</t>
  </si>
  <si>
    <t>가자미식해</t>
  </si>
  <si>
    <t>냉장고속 재료로 만든 매콤한 어묵 국수한그릇</t>
  </si>
  <si>
    <t>주말에 먹는 별미음식 콩나물잡채</t>
  </si>
  <si>
    <t>참치넣어 계란간장밥 레시피 업그레이드!</t>
  </si>
  <si>
    <t>불고기 짬뽕</t>
  </si>
  <si>
    <t>상추겉절이!! 고기먹을때 있으면 너무 좋아!!</t>
  </si>
  <si>
    <t>지혜로운 한손요리 초간단 어묵볶음</t>
  </si>
  <si>
    <t>초계비빔국수</t>
  </si>
  <si>
    <t>춘곤증 예방에 좋은 봄나물 달래무침</t>
  </si>
  <si>
    <t>들깨미역수제비 반죽 만드는 법</t>
  </si>
  <si>
    <t>동영상[오동통통~ #에그타르트] #존맛탱 에그타르트 파삭한 결 파이지에~ 사르르 녹는 필링!! ...[오동통통 에그타르트] 정말 맛있는 에그타르트 레시피 대방출! ★좋아요! 구독~은 루니꿀팁의 힘!!★ 레시피는 더보기를 눌러주세요 ▼▼▼▼▼▼...youtu.be에그타르트바삭바삭한 파이지!!달콤사르르 필링의 조합이 꿀맛탱!!정말 맛있는 에그타르트 만들기~~루니꿀팁! 대방출1. 파이지 쉽게 반죽하는 방법!!2. 파이지 쉽게 미는 방법!!3. 결이 살아있는 파이지미는 법!!4. 꿀맛 필링 엄청 간단하게 만들기!!5. 예쁘게 팬닝하는 방법!!레시피 원본한글 파일 첨부합니다^^만드시면서 잘 안되시는 부분이 있으시다면~주저마시고 댓글 남겨주세요^^★레시피★(13~14개 분량)파이지박력분 250g버터 200g설탕 10g소금 5g차가운 물 90g1. 박력분,버터,설탕,소금을 모두 넣고 푸드프로세서에 갈아준다 (버터가 쌀알 한 두 개 정도의 크기가 되도록)2. 차가운 물을 부어가며 살짝 돌려준다.3. 살짝 뭉쳐진 반죽을 꺼내  스크래퍼로 모으고 누르고 하며 반죽을 완성한다. 4. 하루 냉장 숙성시킨다.필링생크림 160g우유 160g설탕 60g소금 1꼬집노른자 80g바닐라빈 1/2개1.생크림,우유,설탕,소금 바닐라빈을 냄비에 넣고 찬기를 없애준다. (36~38℃ 정도로 데워준다.)2. 노른자를 넣어 섞어준다.3. 체에 걸러 노른자의 알끈을 제거한다.4. 하루 냉장 숙성시킨다.만드는 방법1. 파이지를 3mm 두께로 밀어 10cm 원형 틀로 찍어준다.2. 머핀틀에 꼼꼼하게 붙여가며 팬닝한다.3. 팬닝한 파이지를 냉장고에 넣어 딱딱해지게 둔다.4. 필링을 60~70% 정도 채워준다.5. 우녹스 기준 190℃예열 180℃ 30분 정도 굽는다.</t>
  </si>
  <si>
    <t>졸깃한 쭈꾸미 숙회</t>
  </si>
  <si>
    <t>동영상</t>
  </si>
  <si>
    <t>냄비밥 이젠 어렵지 않아요 쉽게 배우는 냄비밥 &amp; 솥밥</t>
  </si>
  <si>
    <t>에어프라이어 요리 통삼겹살 구이 완전 간편해요</t>
  </si>
  <si>
    <t>[꽃잎짜기 풀영상] 꽃잎짜는 부분만 올려봐요~~ (feedback)</t>
  </si>
  <si>
    <t>진짬뽕가르보나라 sns인기메뉴</t>
  </si>
  <si>
    <t>갈릭버터 블랙타이거새우구이</t>
  </si>
  <si>
    <t>레이먼킴의 내 발가락 내놔 -냉장고를 부탁해 218회</t>
  </si>
  <si>
    <t>두릅회- 딸에게#</t>
  </si>
  <si>
    <t>어디에서도 볼 수 없는 티라미수 - 2가지 플레이팅</t>
  </si>
  <si>
    <t>오세득의 쌀과함께 -냉장고를 부탁해 218회</t>
  </si>
  <si>
    <t>매생이 떡국 초간단 황금레시피:)</t>
  </si>
  <si>
    <t>새우마늘쫑볶음</t>
  </si>
  <si>
    <t>국민반찬 계란찜 만드는 3가지 쉬운방법*^^</t>
  </si>
  <si>
    <t>제육볶음</t>
  </si>
  <si>
    <t>노화방지, 뇌건강에 좋은 호두와 영양가득한 계란의 만남!! 건강식 호두파이 드세요~</t>
  </si>
  <si>
    <t>배추겉절이</t>
  </si>
  <si>
    <t>[레시피특공대] 고소한 맛으로 입맛을 잡아주는 봄나물 열무된장무침 만드는 법</t>
  </si>
  <si>
    <t>만개의 레시피를 통해 제공되는 메이플대니얼의 컨텐츠는 사진형으로 보실 때 더욱 좋습니다</t>
  </si>
  <si>
    <t>조리순서Steps</t>
  </si>
  <si>
    <t>헐 나 순간 여기 제천인줄, 제천빨간오뎅 떡볶이세트</t>
  </si>
  <si>
    <t>초간단 자취요리, 매운어묵덮밥 만들기♥</t>
  </si>
  <si>
    <t>깍두기 담그기~</t>
  </si>
  <si>
    <t>[레시피특공대] 목살과 샐러드의 환상적인 조화 목살스테이크 샐러드 만드는 법</t>
  </si>
  <si>
    <t>쉽게 머랭치는 방법</t>
  </si>
  <si>
    <t>[레시피특공대] 아삭하게 맛있는 황금레시피 열무김치 만드는 법</t>
  </si>
  <si>
    <t>간단 참치 볶음라면~</t>
  </si>
  <si>
    <t>카레칼국수</t>
  </si>
  <si>
    <t>눈깜짝할새 만든 초간단~ 봄김치!! 부추김치 만드는법(김진옥요리가좋다)</t>
  </si>
  <si>
    <t>스페인 하숙! 차승원의 순례자를 위한 집 밥</t>
  </si>
  <si>
    <t>감자날치알샐러드다이어트식단</t>
  </si>
  <si>
    <t>가나슈타르트♡</t>
  </si>
  <si>
    <t>[레시피특공대] 얼큰하고 고소한 감자탕, 집에서 안된다구요? 감자탕(뼈해장국) 만드는 법</t>
  </si>
  <si>
    <t>소고기와 스크램블에그</t>
  </si>
  <si>
    <t>부추겉절이</t>
  </si>
  <si>
    <t>[오색빛깔]향긋한 봄나물 취나물 고기 주먹밥 만들기/피크닉/도시락/예쁜 도시락</t>
  </si>
  <si>
    <t>간단 참치 미역국~</t>
  </si>
  <si>
    <t>즉석동치미(초스피드~)</t>
  </si>
  <si>
    <t>베이컨의 짭쪼름함과 떡의 쫀득함 ☆ 베이컨떡말이</t>
  </si>
  <si>
    <t>김하진의 달래김치, 취나물 무침-알토란 222회</t>
  </si>
  <si>
    <t>돼지고기 쌈장볶음밥 / Pork ssamjang Fried Rice</t>
  </si>
  <si>
    <t>제철 명이나물 장아찌 절임 만드는 법</t>
  </si>
  <si>
    <t>돌미나리 잔치국수 - 딸에게#</t>
  </si>
  <si>
    <t>두부 베이컨 말이 만드는 법</t>
  </si>
  <si>
    <t>방울토마토를 활용한 핑거푸드</t>
  </si>
  <si>
    <t>#대패삼겹살요리 #오삼불고기만들기 #쌈밥과도 잘 어울리는 매콤한 불맛이 살아 있는 오삼불고기</t>
  </si>
  <si>
    <t>총각김치(알타리김치) 맛있게 담그는 비법*^^</t>
  </si>
  <si>
    <t>유부만두전골 봄나물 미나리 깨쟁이요리 유부만두만들기</t>
  </si>
  <si>
    <t>삶은 계란 튀김</t>
  </si>
  <si>
    <t>오징어덮밥으로 간단한끼</t>
  </si>
  <si>
    <t>달걀부추볶음</t>
  </si>
  <si>
    <t>샘킴의 샘킴반점-냉장고를 부탁해 221회</t>
  </si>
  <si>
    <t>소불고기 만드는 법 표고버섯 소고기 불고기 든든한 집밥</t>
  </si>
  <si>
    <t>닭볶음탕 레시피! 감칠맛 쩔어요.~</t>
  </si>
  <si>
    <t>*조리순서Steps1. 방풍나물은 장아찌담글 용도로 구입하세요. 여린잎으로 구입하셔야합니다.방풍나물 줄기중에 억센부분은 제거하시고요. 누런잎도 제거하시고요.이렇게 억센부분과 누런잎을 제거하고 무게를 달았더니 방풍나물이 1kg이었습니다.손질된 방풍나물을 깨끗하게 씻어 소쿠리에 받쳐 물기를 빼줍니다.물기를 뺀 방풍나물을 큰 그릇에 담아줍니다.2. 장아찌국물만들기 : 냄비에 식초 600g. 간장1000g. 설탕500g. 멸치다시마육수 600g.물1900g. 천일염60g을 넣어 팔팔 끓여줍니다.==&gt; 재료소개에서 말씀드린것처럼요...멸치다시마육수대신 물을 더 넣으셔도 괜찮습니다.</t>
  </si>
  <si>
    <t>봄철 향긋한 건강반찬~ 방풍나물장아찌 만들기 *^^</t>
  </si>
  <si>
    <t>아들을 위해 만든 후다닥 반찬 5가지</t>
  </si>
  <si>
    <t>꽁치 통조림으로 만든 꽁치 조림</t>
  </si>
  <si>
    <t>*조리순서Steps1. 대파는 30줄기 깨끗하게 씻어서 준비합니다.씻은 대파의 무게가 2kg입니다.대파를 사진처럼 먹기 좋게 큼직하게 썰어준후...찬물에 10분정도 담궈 매운내를 살짝 제거후 소쿠리에 받쳐 물기를 빼줍니다.물기를 뺀 대파를 그릇에 담아줍니다.2. 장아찌 국물 만들기 : 냄비에 식초600g. 간장1100g. 설탕500g. 멸치다시마육수 600g. 물1900g.천일염 60g를 넣어 팔팔 끓여줍니다.==&gt; 재료소개에서 말씀드린것처럼요..멸치다시마육수대신 물을 더 넣으셔도 괜찮습니다.</t>
  </si>
  <si>
    <t>삼겹살과 어울리는 대파장아찌 *^^</t>
  </si>
  <si>
    <t>영양반찬 계란장조림 간단하게만들기</t>
  </si>
  <si>
    <t>고추장아찌담 간장 배합초로 담가요</t>
  </si>
  <si>
    <t>[레시피특공대] 짭조름한 든든한 밑반찬 꽈리고추 메추리알 조림 만드는 법</t>
  </si>
  <si>
    <t>별미반찬-향이 독특한 가죽나물무침!</t>
  </si>
  <si>
    <t>tv.만물상 매콤멀티소스로 멸치 마늘종 볶음</t>
  </si>
  <si>
    <t>제주갈치보다 더 맛있어 자꾸 생각나는 목포먹갈치조림</t>
  </si>
  <si>
    <t>간단한 계란 튀김입니다.</t>
  </si>
  <si>
    <t>초간단 휘리릭~! 어묵 간장 볶음♡</t>
  </si>
  <si>
    <t>낙지볶음 만들기</t>
  </si>
  <si>
    <t>시골의맛 콤콤한 오징어 젓갈 쉽게 만들기</t>
  </si>
  <si>
    <t>수미네반찬 오이무침만들기</t>
  </si>
  <si>
    <t>쑥갓두부무침~초간단반찬</t>
  </si>
  <si>
    <t>강황 바몬드 카레라이스~</t>
  </si>
  <si>
    <t>김수미 호박부추전 만들기</t>
  </si>
  <si>
    <t>특별한 날 상차림 무쌈말이 만드는 법</t>
  </si>
  <si>
    <t>부추무침, 정구지무침만들기</t>
  </si>
  <si>
    <t>김자반 계란말이 만드는 법</t>
  </si>
  <si>
    <t>자취생을 위한 초간단 5분 반찬 5가지 만들기</t>
  </si>
  <si>
    <t>진미채무침 만드는법 부드러운 황금레시피</t>
  </si>
  <si>
    <t>두부조림 만들기! 표고버섯 넣은 두부조림 들기름이 답이다.</t>
  </si>
  <si>
    <t>술안주로 그만인 오징어 초무침 만드는 법</t>
  </si>
  <si>
    <t>방풍나물무침 만들기! 봄이면 꼭 생각나는 방풍나물</t>
  </si>
  <si>
    <t>비트 파김치 담그는법 비트로 색 요리</t>
  </si>
  <si>
    <t>도도리묵 무침 만들기</t>
  </si>
  <si>
    <t>두부 동그랑땡</t>
  </si>
  <si>
    <t>백종원 두부조림 간단하면서 특별한 맛이 좋아요~</t>
  </si>
  <si>
    <t>어묵잡채</t>
  </si>
  <si>
    <t>#냄비밥 #버섯밥 #톳밥 #톳버섯냄비밥만들기 #채소육수를 넣고 냄비에 끓여낸 갓지은 버섯톳밥의 맛은 찬이 없어도 그</t>
  </si>
  <si>
    <t>아삭아삭 바로 무쳐먹는 청경채겉절이 ★</t>
  </si>
  <si>
    <t>봄나물로 차린 우리 집 건강 식탁</t>
  </si>
  <si>
    <t>[레시피특공대] 고기와 너무 잘 어울리는 상큼한 맛 쪽파피클 &amp; 두릅장아찌 만드는 법</t>
  </si>
  <si>
    <t>촉촉치킨 에어프라이어 치킨구이 나만큼 촉촉해? 쉘위치킨 동우팜투테이블</t>
  </si>
  <si>
    <t>수미네반찬 마늘쫑무침</t>
  </si>
  <si>
    <t>볶음 라면</t>
  </si>
  <si>
    <t>에어프라이어 훈제오리 구이 간편하고 기름기 쪽 빠져 담백하니 굿</t>
  </si>
  <si>
    <t>쉽게 따라하고 밑반찬으로 좋은 병아리콩조림</t>
  </si>
  <si>
    <t>돼지불고기 마트용 양념장에 버무리기</t>
  </si>
  <si>
    <t>밥반찬으로 좋은 매콤하면서 부드러운 ~두부조림!</t>
  </si>
  <si>
    <t>에어프라이어 요리 새우구이 만들기</t>
  </si>
  <si>
    <t>밑반찬 매콤한 가지볶음</t>
  </si>
  <si>
    <t>오이지무침</t>
  </si>
  <si>
    <t>[초코딸기 돔 케이크] 핸드믹서로 생크림 올리는 방법! (자세한 설명/영상/레시피 포함)</t>
  </si>
  <si>
    <t>파김치 달근하고 맛있게 담그는법</t>
  </si>
  <si>
    <t>TV요리) 밥도둑의 따로 없는 스페인하숙 달걀장조림 ★</t>
  </si>
  <si>
    <t>[레시피특공대] 이연복 셰프도 놀랄만큼 맛있는 짜장면 만드는 법</t>
  </si>
  <si>
    <t>고단백 건강식, 건두부 채소말이</t>
  </si>
  <si>
    <t>쥐포무침</t>
  </si>
  <si>
    <t>일본식 계란덮밥</t>
  </si>
  <si>
    <t>베이컨 감자 볶음 만들기 :: 간편하게 만드는 간장 감자조림</t>
  </si>
  <si>
    <t>농심 신제품 도토리 쫄쫄면 더 맛있게 먹은 방법</t>
  </si>
  <si>
    <t>두릅요리 두릅꼬치전</t>
  </si>
  <si>
    <t>아이반찬~애호박느타리버섯볶음!</t>
  </si>
  <si>
    <t>묵은지뽀개기4탄 - 전기압력밥솥으로 만든 김치찜</t>
  </si>
  <si>
    <t>간단한 우엉조림 만들기</t>
  </si>
  <si>
    <t>수미네반찬 차돌박이숙주볶음</t>
  </si>
  <si>
    <t>(인기반찬) 꽈리고추 두부조림~</t>
  </si>
  <si>
    <t>어묵잡채 (스페인하숙 짜장밥)</t>
  </si>
  <si>
    <t>고구마 떡 조림 달콤 짬조롬</t>
  </si>
  <si>
    <t>두릅나물 데치기</t>
  </si>
  <si>
    <t>느타리버섯볶음</t>
  </si>
  <si>
    <t>즉석 청양고추장아찌 만드는법 - 딸에게#/ 장아찌 간장 활용</t>
  </si>
  <si>
    <t>오징어튀김 만드는 법::튀김경력 40년 우리엄마노하우</t>
  </si>
  <si>
    <t>아보카도 장 밥도둑</t>
  </si>
  <si>
    <t>밥솥 잡채</t>
  </si>
  <si>
    <t>대파김치 만들기</t>
  </si>
  <si>
    <t>자꾸만 손이 가는 보리새우 마늘쫑 볶음</t>
  </si>
  <si>
    <t>멘보샤 에어프라이어로 간단하게 만들기</t>
  </si>
  <si>
    <t>TV요리) 빠질수 없는 밥 반찬 스페인하숙 달걀말이 ★</t>
  </si>
  <si>
    <t>대패삼겹살로 만든 야들야들한 제육볶음, 제육볶음</t>
  </si>
  <si>
    <t>봄ㅡ방풍나물무침</t>
  </si>
  <si>
    <t>쇠고기김치볶음</t>
  </si>
  <si>
    <t>신김치볶음</t>
  </si>
  <si>
    <t>수미네반찬 돌나물무침 그리고 새콤달콤 돌나물비빔밥까지</t>
  </si>
  <si>
    <t>짭조름한 명란젓 알조림 만드는 법</t>
  </si>
  <si>
    <t>다래순 나물무침</t>
  </si>
  <si>
    <t>오이지 무침 만드는 법</t>
  </si>
  <si>
    <t>아삭아삭한 오이고추가 된장의 조합 ★ 오이고추된장무침</t>
  </si>
  <si>
    <t>백종원 고추잡채 만들기 집에 있는 재료로 간단하게 만들기!</t>
  </si>
  <si>
    <t>TV요리) 안쪽까지 포옥 익혀 포슬포슬한 차승원의 감자채볶음 ★</t>
  </si>
  <si>
    <t>단짠 단짠 소고기 장조림 만드는 법</t>
  </si>
  <si>
    <t>묵은지 어묵볶음 초스피드반찬</t>
  </si>
  <si>
    <t>코울슬로 도토리쫄쫄면</t>
  </si>
  <si>
    <t>제철 명이 나물 장아찌 만드는 법</t>
  </si>
  <si>
    <t>밑반찬 애호박무침</t>
  </si>
  <si>
    <t>한쿡인은 역시 매운맛 ★ 매콤까르보나라스파게티</t>
  </si>
  <si>
    <t>아침간단메뉴 양배추달걀볶음~</t>
  </si>
  <si>
    <t>No밀가루! No설탕! 초간단재료쇼콜라오트밀쿠키</t>
  </si>
  <si>
    <t>딸기피클~~다오네장아찌원액 으로 딸기피클 만드는법다오네 오늘 딸기를 이용하여 피클을 만들었어요딸기를 과일로만 먹다가 이렇게 피클을 만들어먹으니 색다르고 자주 먹을수 있어 좋네요^^다오네장아찌원액 과 식초 블루베리효소를이용하여 딸기피클 만드는법딸기피클  만드는법싱싱한 딸기를 흐르는물에 씻어 물기를 빼주세요물기가 빠진후에 꼭지를 따고먹기 적당한크기로 잘라줍니다자른 딸기를 용기에 담고 소스를 부어줍니다다오네 장아찌원액어떠한 재료든지 부어만 주면 장아찌가 됩니다이제는 번거롭게 끓여붓지 마시고 부어만 주세요^^블루베리 다래 발효액으로 만들었어요 딸기피클 만드는소스를 만들어 볼께요 다오네 장아찌원액1컵,블루베리효소1컵,식초1컵 동량을 혼합합니다장아찌원액,식초,효소를 잘 혼합하여 딸기에 붓기만 하면 끝~~딸기피클 만드는법준비한 딸기에 혼합한 소스를 딸기에 80정도만 부어주세요잠기도록 붓지 말고 덜 부어주세요처음 몇분은 바로 두시고 1시간 정도 후에 뒤집어서 1시간 정도 두면딸기에 어느정도 맛이 들어요이때 냉장보관 하시고 드시면 된답니다딸기가 여유로 있으면 몇시간 후에 빈공간에 딸기를 더 넣어주어도 된답니다밤에 담아 몇시간 후에 냉장보관 한후 아침에 맛을 보니어머나 딸기가 반찬이 되네~~ㅎㅎ딸기에 향과 달콤함이 입에서 살살녹아요~과일로만 먹었던 딸기가 반찬이 될줄이야^^혹시나 하는 마음에 적은양을 만들었는데 조금 더 만들어야겠어요이제는 큰용기에 통으로 담아야겠어요^^딸기피클 만드는법 정말 간단하고 쉽지요집에 있는 식초와 아무효소나 사용해도 된답니다토마토피클~같은 방법으로 만들었어요다음에 토마토만드는법도 소개할께요^^명이나물장아찌~~명이나물장아찌담는법명이나물장아찌~~명이나물장아찌담는법 명이나물장아찌~~명이나물장아찌담는법 올려봅니다 조금있으면 명이...skadl0191.blog.mehttps://smartstore.naver.com/ekdhsp/products/367119792다오네장아찌원액, 장아찌 담으실때 이제는 끓이지 말고 부어만 주세요 : 다오네무농약 블루베리,다래를 발효해 만든 다오네장아찌원액 어떠한 야채든지 부어만주면 장아찌가 만들어집니다smartstore.naver.com</t>
  </si>
  <si>
    <t>정말 간단한 계란죽 만들기</t>
  </si>
  <si>
    <t>간단한 밑반찬</t>
  </si>
  <si>
    <t>쫄면 맛있게 끓이기/농심 도토리 쫄쫄면 /쫄면,비빔면 채소 추천 맛있게 먹는 법</t>
  </si>
  <si>
    <t>색다른맛 호박전복볶음</t>
  </si>
  <si>
    <t>초간단 백선생 무밥 만들기</t>
  </si>
  <si>
    <t>산나물(산고추잎,방풍나물)무침</t>
  </si>
  <si>
    <t>바지락 칼국수</t>
  </si>
  <si>
    <t>바삭바삭 부드럽고 매콤한 코다리 강정..</t>
  </si>
  <si>
    <t>콩나물밥만들기 / 초간단레시피 / 마약계란양념장 활용</t>
  </si>
  <si>
    <t>소고기 홍두깨살 장조림 만드는법- 딸에게# /수미네반찬 장조림</t>
  </si>
  <si>
    <t>도토리쫄쫄면 여름이 다가올때는 비빔면 신제품 먹어봐야죠</t>
  </si>
  <si>
    <t>김하진의 무시래기고등어조림 - 알토란 228회</t>
  </si>
  <si>
    <t>배추김치 담그기~</t>
  </si>
  <si>
    <t>갓김치주먹밥 만들기 - 딸에게#</t>
  </si>
  <si>
    <t>임성근의 양파달걀찜 - 알토란 228회</t>
  </si>
  <si>
    <t>라면맛있게끓이는법 소세지라면</t>
  </si>
  <si>
    <t>쌍둥이아들 생일상에 올린 소갈비찜</t>
  </si>
  <si>
    <t>꼬막비빔밥. 꼬막을 푸짐하게 넣었어요</t>
  </si>
  <si>
    <t>김하진의 시래기볶음 - 알토란 228회</t>
  </si>
  <si>
    <t>초간단 대패삼겹살 요리, 대패숙주우동볶음♥</t>
  </si>
  <si>
    <t>오뎅잡채</t>
  </si>
  <si>
    <t>#왕꼬막통조림요리 #왕꼬막비빔밥만들기 #통조림왕꼬막으로 푸짐하게 만들어낸 양푼비빔밥</t>
  </si>
  <si>
    <t>임성근의 달걀조림 - 알토란 228회</t>
  </si>
  <si>
    <t>꿀맛조합 불닭게티 만들기!한번 먹으면 계속 생각나는 맛!</t>
  </si>
  <si>
    <t>수미반찬~오이무침!</t>
  </si>
  <si>
    <t>삼겹살 김밥 만들기</t>
  </si>
  <si>
    <t>엄나무잎고추장무침</t>
  </si>
  <si>
    <t>#도토리쫄쫄면 #비빔면 #쟁반막국수만들기 #쫄쫄면으로 만드는 쟁반막국수</t>
  </si>
  <si>
    <t>육즙이 가득한 수육 맛있게 삶는 레시피</t>
  </si>
  <si>
    <t>혼밥 레시피 / 아보카도 명란 마요 덮밥으로 간단하고 든든한 한끼</t>
  </si>
  <si>
    <t>가지를 가볍게 볶아 밥반찬으로 뚝딱 ★ 가지볶음</t>
  </si>
  <si>
    <t>건망증에 좋은 초석잠 무채김치비빔국수 를 만들었어요</t>
  </si>
  <si>
    <t>찰진 감자전</t>
  </si>
  <si>
    <t>취나물밥, 냄비밥짓기</t>
  </si>
  <si>
    <t>산나물인 오이순나물 무침</t>
  </si>
  <si>
    <t>불닭소스의 매운맛이 이젠 만듀까지??? 불닭만두교자 ★</t>
  </si>
  <si>
    <t>고기비빔면 &amp; 골뱅이비빔면 초간단레시피 W.농심도토리쫄쫄면</t>
  </si>
  <si>
    <t>알타리김치 / 신김치 / 지짐으로 밥도둑변신</t>
  </si>
  <si>
    <t>입맛저격 어묵국</t>
  </si>
  <si>
    <t>새싹보리밥</t>
  </si>
  <si>
    <t>애호박 볶음 만들기</t>
  </si>
  <si>
    <t>농심 도토리 쫄쫄면 나만의 레시피로 또 맛있게!!</t>
  </si>
  <si>
    <t>부추 잡채 만드는법 불지 않는 15분 잡채 만드는법</t>
  </si>
  <si>
    <t>[카네이션마카롱] 인절미찰떡 마카롱 ,도안/영상포함,</t>
  </si>
  <si>
    <t>뽀얀 사골국물 같아요~ 북어국</t>
  </si>
  <si>
    <t>김밥은 엄마김밥~ 어묵김밥</t>
  </si>
  <si>
    <t>즉석 양배추장아찌 - 딸에게</t>
  </si>
  <si>
    <t>농심 도토리쫄쫄면(묵사발, 묵밥으로 즐기기!!)</t>
  </si>
  <si>
    <t>콩나물불고기</t>
  </si>
  <si>
    <t>버섯육개장</t>
  </si>
  <si>
    <t>아이들도 좋아해 ★ 가오나시 김밥 ★</t>
  </si>
  <si>
    <t>꽈리고추멸치볶음</t>
  </si>
  <si>
    <t>닭가슴살요리 데리야끼치킨파스타</t>
  </si>
  <si>
    <t>이젠 이자카야 가지말쟈규 ★ 쯔꾸네</t>
  </si>
  <si>
    <t>두부 뚝심찌개</t>
  </si>
  <si>
    <t>파향드음뿍 중국집 볶음밥</t>
  </si>
  <si>
    <t>새콤달콤 미니오이 피클만들기~</t>
  </si>
  <si>
    <t>냉동만두의 앤드게임 ★ 만두달걀전</t>
  </si>
  <si>
    <t>#도너츠가루 #도너츠가루로 만드는 핫도그만들기 #달달한 설탕까지 입힌 핫도그</t>
  </si>
  <si>
    <t>초간단 계란탕</t>
  </si>
  <si>
    <t>봄나물과의 만남 ' 돌나물 샐러드'</t>
  </si>
  <si>
    <t>오뚜기 카레로 부드~러운 일본식 크림 카레라이스 만들기</t>
  </si>
  <si>
    <t>아삭아삭한 식감의 최고봉 ★ 미나리숙주무침</t>
  </si>
  <si>
    <t>도토리쫄쫄면 농심 신제품-건강과 맛을 다챙길수있는 비빔면</t>
  </si>
  <si>
    <t>한 개씩 집어 먹으면 깔끔하고 맛있는 오징어링전 만드는 법</t>
  </si>
  <si>
    <t>부드러운 감자계란국</t>
  </si>
  <si>
    <t>밥솥으로 만든 소세지계란볶음밥</t>
  </si>
  <si>
    <t>초간단한 상추달래무침</t>
  </si>
  <si>
    <t>비빕국수 맛있게 만들기</t>
  </si>
  <si>
    <t>고추장 삼겹살♡</t>
  </si>
  <si>
    <t>홍합미역국</t>
  </si>
  <si>
    <t>코가 찡해지는 와사비마요 참치김밥, 김밥</t>
  </si>
  <si>
    <t>나물반찬 어렵다고 생각마세요 ★ 무나물</t>
  </si>
  <si>
    <t>도토리 쫄쫄면으로 새콤달콤 비빔만두 만들기</t>
  </si>
  <si>
    <t>비지김치전♡</t>
  </si>
  <si>
    <t>칵테일새우 무우 두부국</t>
  </si>
  <si>
    <t>짜장밥 (tvn 스페인하숙 짜장밥)</t>
  </si>
  <si>
    <t>쉽고간단~남은 치킨무무침!</t>
  </si>
  <si>
    <t>쫄깃쫄깃 레트로 컨셉의 도토리 쫄쫄면 봉지 비쥬얼대로 만들어먹기</t>
  </si>
  <si>
    <t>삼겹살야채볶음♡</t>
  </si>
  <si>
    <t>초콜릿에 풍덩 ★ 쇼콜라케이크</t>
  </si>
  <si>
    <t>[콩나물조개매운탕 만들기]</t>
  </si>
  <si>
    <t>현미설기(현미백설기) -다이어트 간식으로 좋아요.</t>
  </si>
  <si>
    <t>잔멸치 김자반 볶음</t>
  </si>
  <si>
    <t>도토리쫄쫄면 라면신제품 뽀시기! 요건 내취향일세</t>
  </si>
  <si>
    <t>'어묵치즈까스'초간단 레시피</t>
  </si>
  <si>
    <t>[에어프라이어 식빵요리]초간단 마약토스트 만들기</t>
  </si>
  <si>
    <t>바지락 조개탕 만드는 법 간단레시피</t>
  </si>
  <si>
    <t>고추참치 치즈 밥</t>
  </si>
  <si>
    <t>숙주볶음♡</t>
  </si>
  <si>
    <t>감칠맛 대마왕) 볶음라면 만들기!</t>
  </si>
  <si>
    <t>진미채 무침 만드는 법 무침 만들기</t>
  </si>
  <si>
    <t>해리포터 버터맥주 레시피!!!!!!!</t>
  </si>
  <si>
    <t>간단술안주/국물요리 어묵탕!</t>
  </si>
  <si>
    <t>참치김밥 맛있게 싸는 법</t>
  </si>
  <si>
    <t>맛있는 밑반찬 멸치 고추장 볶음, 고추장 멸치볶음</t>
  </si>
  <si>
    <t>봄이 가기전 벚꽃 소바.메밀 장국 만드는법</t>
  </si>
  <si>
    <t>반찬으로 먹으려다가 안주도 되겠는걸 ??? 소고기숙주볶음 ★</t>
  </si>
  <si>
    <t>간단하게 포르투칼식 에그타르트 만들기</t>
  </si>
  <si>
    <t>김풍의 초통령 - 냉장고를 부탁해 223회</t>
  </si>
  <si>
    <t>[레시피특공대] 고소한 맛과 상큼한 맛이 어우러진 건강식 닭가슴살 샐러드 만드는 법</t>
  </si>
  <si>
    <t>옥수수 치즈 김치볶음밥</t>
  </si>
  <si>
    <t>맛있는 봄나물 두릅 숙회, 두릅 손질</t>
  </si>
  <si>
    <t>비빔면 신제품인 농심 도토리쫄쫄면</t>
  </si>
  <si>
    <t>너무 간단한 바나나우유 만들기♡</t>
  </si>
  <si>
    <t>TV요리) 아 보기만해도 얼큰해 ★ 차승원의 짬뽕</t>
  </si>
  <si>
    <t>취나물밥 더 향긋하게 먹는법</t>
  </si>
  <si>
    <t>탱글탱글 굴못먹는 사람도 먹게대는 굴전 ★</t>
  </si>
  <si>
    <t>냉동만두의 대변신 ★ 냉동만두 조리법</t>
  </si>
  <si>
    <t>충만치킨 스노우어니언 집에서 만들어보기(네네 크리미어니언치킨)</t>
  </si>
  <si>
    <t>커피랑 같이 먹기 좋은 바나나 팬케이크</t>
  </si>
  <si>
    <t>생각보다 간편한 찜닭만들기</t>
  </si>
  <si>
    <t>[레시피특공대] 직접 만드는 카페 브런치메뉴 리코타치즈 샐러드 만드는 법</t>
  </si>
  <si>
    <t>찰수수가루로 만든 진달래화전</t>
  </si>
  <si>
    <t>참치캔 조림 바글바글 조리기</t>
  </si>
  <si>
    <t>[레시피특공대] 시원하고 매콤한 맛으로 입맛 살리는 열무비빔국수 만드는 법</t>
  </si>
  <si>
    <t>쭈꾸미 풋마늘대 볶음</t>
  </si>
  <si>
    <t>꾸덕한 초콜릿늪 빠짐 주의! 초코요정들이 춤을 추는 '초간단 브라우니'</t>
  </si>
  <si>
    <t>삼계탕 먹고 체력 보충하기</t>
  </si>
  <si>
    <t>밥도그가 핫도그인줄 알았지??? 밥도그 ☆</t>
  </si>
  <si>
    <t>총각김치 볶음 옛날맛 그대로</t>
  </si>
  <si>
    <t>농심 : 도토리 쫄쫄면</t>
  </si>
  <si>
    <t>두릅 베이컨말이</t>
  </si>
  <si>
    <t>식품건조기로 달달한 머랭쿠키 만들기!</t>
  </si>
  <si>
    <t>깔끔한 맛~ 얼큰 버섯 감자국, 감자국</t>
  </si>
  <si>
    <t>밥솥으로 만든 버터간장계란밥</t>
  </si>
  <si>
    <t>표고버섯무침 볶지않고 무쳐도 맛있어요~</t>
  </si>
  <si>
    <t>소고기 크림파스타</t>
  </si>
  <si>
    <t>맛있는 음식 궁합! 문어 부추 말이</t>
  </si>
  <si>
    <t>기름 떡볶이만들기]</t>
  </si>
  <si>
    <t>칼칼 개운한 국물이 맛있는 얼갈이물김치</t>
  </si>
  <si>
    <t>초간단요리 /떡국</t>
  </si>
  <si>
    <t>담백하게 맛있는 치킨카레 레시피</t>
  </si>
  <si>
    <t>참나물무침</t>
  </si>
  <si>
    <t>#[농심 도토리 쫄쫄면] ‘신제품 도토리쫄쫄면’ 맛있게 먹기</t>
  </si>
  <si>
    <t>봄 향기 가득! 아삭아삭 향기로운 두릅 요리 3가지</t>
  </si>
  <si>
    <t>남은 잡채 김말이 만드는법</t>
  </si>
  <si>
    <t>TV요리) 차승원이 뚝딱 김치를 해내던 스페인하숙 깍두기 ★</t>
  </si>
  <si>
    <t>콩나물국</t>
  </si>
  <si>
    <t>식빵 이제 말아 먹을래요~!!!</t>
  </si>
  <si>
    <t>#주말점심메뉴 #스팸요리 #스팸김치볶음밥만들기 #주말점심에는 간단하게 김치와 스팸으로 볶음밥</t>
  </si>
  <si>
    <t>엄나무순 개두릅나물요리</t>
  </si>
  <si>
    <t>꼬막비빔모밀면♡</t>
  </si>
  <si>
    <t>중독성있는 향과 씹는 느낌이 좋은 가죽나물무침</t>
  </si>
  <si>
    <t>마스카포네 치즈로 아이스크림 만들기</t>
  </si>
  <si>
    <t>깍두기 맛있게 담그는법! 시원한 깍두기 동영상~</t>
  </si>
  <si>
    <t>쑥국 끓이기..</t>
  </si>
  <si>
    <t>[레시피특공대] 상큼하고 향긋한 봄내음 차돌박이 참나물 샐러드 만드는 법</t>
  </si>
  <si>
    <t>#수미네반찬 #수미네반찬김밥만들기 #오이지김밥만들기 #울외장아찌를 대신해서 오이지가 들어간 오이지김밥!!!</t>
  </si>
  <si>
    <t>쉬운 반찬 가지 어묵볶음~</t>
  </si>
  <si>
    <t>학창시절 먹었던 분식집맛 되새겨 만든 즉석라볶이</t>
  </si>
  <si>
    <t>새콤달콤 맛있는 도토리묵 무침</t>
  </si>
  <si>
    <t>우유 과일 팥빙수 만드는 법 빙수기 필요 없이 만들기</t>
  </si>
  <si>
    <t>쉽게 따라 하는 수미네 대파김치</t>
  </si>
  <si>
    <t>바지락 미역국♡</t>
  </si>
  <si>
    <t>간편요리-양상추에 상추를 더한 겉절이~</t>
  </si>
  <si>
    <t>에어프라이어 넌 어디까지 할꺼니 ??? 데리야끼치킨덮밥 ★</t>
  </si>
  <si>
    <t>수미네 반찬 연근명란전</t>
  </si>
  <si>
    <t>볶음 칼국수 만드는법 은근 맛나</t>
  </si>
  <si>
    <t>초간단 미나리 오이 무침</t>
  </si>
  <si>
    <t>이탈리안 머랭법으로 만든 단짠단짠 프레첼 머랭쿠키 만들기</t>
  </si>
  <si>
    <t xml:space="preserve"> 두릅을 끓는 물에 10초 정도 데친 후 찬물로 재빨리 헹궈 물기를 빼서 할 경우에는 피클물을 끓이지 않고 바로 부으셔도 되세요.</t>
  </si>
  <si>
    <t>조리순서Steps- 재료를 준비해 주세요.- 두릅은 흐르는 물에 깨끗히 씻어 물기를 탈탈 털어 준비해주세요.- 레몬은 베이킹소다로 깨끗하게 씻어주세요.- 끓는물로 병을 소독해주세요.- 레몬은 슬라이스로 얇게 잘라주세요.- 두릅은 2~3등분 세로로 먹기 좋게 잘라 준비합니다.- 소독한 병에 두릅과 슬라이스 한 레몬을 켜켜히 넣어주세요.- 피클물을 냄비에 개량해서 끓여 주세요.- 팔팔 끓여주세요.- 끓인 피클물을 병에 부어 준 뒤 한 김 식히고 뚜껑을 닫고 냉장고에 넣고 다음날부터 드시면 되세요.</t>
  </si>
  <si>
    <t>4월 제철나물로 만든 No 설탕! 발효액 '두릅피클'</t>
  </si>
  <si>
    <t>국물맛이 끝내주는 훈제닭가슴살 미역국!</t>
  </si>
  <si>
    <t>숙주 와사비냉채 만드는법- 딸에게#</t>
  </si>
  <si>
    <t>삼색덮밥</t>
  </si>
  <si>
    <t>맵지않고 고소한 고추장 멸치볶음 만들기~</t>
  </si>
  <si>
    <t>[초간단]비오는날 뜨끈한 계란국수 한그릇 드세요!</t>
  </si>
  <si>
    <t>보라보라한 머랭 쿠키 만들기(미니오븐)</t>
  </si>
  <si>
    <t>무르지않고 아삭함이 오래가는 열무김치</t>
  </si>
  <si>
    <t>시원한 해물탕국, 해물 모듬 탕국</t>
  </si>
  <si>
    <t>8.txt</t>
  </si>
  <si>
    <t>7.txt</t>
  </si>
  <si>
    <t>6.txt</t>
  </si>
  <si>
    <t>5.txt</t>
  </si>
  <si>
    <t>4.txt</t>
  </si>
  <si>
    <t>3.txt</t>
  </si>
  <si>
    <t>2.txt</t>
  </si>
  <si>
    <t>1.txt</t>
  </si>
  <si>
    <t>Column8.2</t>
  </si>
  <si>
    <t>Column8.1</t>
  </si>
  <si>
    <t>Column7.3</t>
  </si>
  <si>
    <t>Column7.2</t>
  </si>
  <si>
    <t>Column7.1</t>
  </si>
  <si>
    <t>Column6.2</t>
  </si>
  <si>
    <t>Column6.1</t>
  </si>
  <si>
    <t>Column5.4</t>
  </si>
  <si>
    <t>Column5.3</t>
  </si>
  <si>
    <t>Column5.2</t>
  </si>
  <si>
    <t>Column5.1</t>
  </si>
  <si>
    <t>Column4.3</t>
  </si>
  <si>
    <t>Column4.2</t>
  </si>
  <si>
    <t>Column4.1</t>
  </si>
  <si>
    <t>Column3.3</t>
  </si>
  <si>
    <t>Column3.2</t>
  </si>
  <si>
    <t>Column3.1</t>
  </si>
  <si>
    <t>Column2.4</t>
  </si>
  <si>
    <t>Column2.3</t>
  </si>
  <si>
    <t>Column2.2</t>
  </si>
  <si>
    <t>Column2.1</t>
  </si>
  <si>
    <t>Column1.2</t>
  </si>
  <si>
    <t>Column1.1</t>
  </si>
  <si>
    <t>대분류</t>
    <phoneticPr fontId="1" type="noConversion"/>
  </si>
  <si>
    <t>소분류</t>
    <phoneticPr fontId="1" type="noConversion"/>
  </si>
  <si>
    <t>레시피 명</t>
    <phoneticPr fontId="1" type="noConversion"/>
  </si>
  <si>
    <t>레시피</t>
    <phoneticPr fontId="1" type="noConversion"/>
  </si>
  <si>
    <t xml:space="preserve">조리순서Steps원본보기참기름 2큰술을 두른 냄비에 나박하게 썰은 무와 마늘을 넣고 볶아줍니다.센불무가 반투명해지게 볶아지면 준비한 해물을 넣고 물을 한 국자만 넣고 계속 볶아 주어요.해물양을 취향껏 가감하세요.물을 붓고, 양파와 두부, 액젓을 넣고 끓여줍니다.맛이 우러나오면 파와 쫑쫑 썬 고추를 넣어 살짝 매콤함을 살려 줍니다. 맛을 보고 모자른 간은 소금으로 간합니다. 간단하고 쉽게 해물탕국이 완성!!시원칼칼함이 아주 끝내줍니다. 밥 말아 한 끼 맛나게 먹을 수 있답니다.#탕#국#해물#해물탕국#해물국#간단#간단국#저녁메뉴#아침국#저녁국등록일 : 2019-05-01 수정일 : 2019-05-01 </t>
  </si>
  <si>
    <t xml:space="preserve">조리순서Steps원본보기달걀을 흰자, 노른자 분리시켜 준다.볼에 흰자를 넣고 휘핑기로 머랭을 만들어준다.어느 정도 머랭이 만들어지면, 설탕을 2~3번 나눠 넣어 주면서 머랭을 만들어줍니다.식용색소를 넣고 다시 휘핑해주기짤 주머니에다가 넣어주기.팬에다가 종이 포일을 깔고, 마음대로 모양 짜주기90℃로 예열된 오븐에 넣고 40~50분 정도 구워줍니다.(그리고 저도 머랭 쿠키를 만들면서 느낀 게 잘못 구우면 달걀 비린내가 나는데...이번에는 30분 정도 굽고, 새 거 굽고, 나중에 다시 30분 구운 거를 다시 10분 정도 구워주니깐, 비린내가 안 나고,확실히 맛있었습니다. 물론 이것도 개인차이겠지만... 전 이번에 머랭 쿠키를 맛있게 만들 수 있었던 이유 같아요!!)#머랭쿠키#디저트#미니오븐#간식등록일 : 2019-05-01 수정일 : 2019-05-01 </t>
  </si>
  <si>
    <t xml:space="preserve">조리순서Steps원본보기대파(20g)를 채썰어 찬물에 담가 아린맛을 제거해 주세요.소면을 3분간 삶고 찬물에 행궈주세요.-마늘, 대파(10g), 육수팩, 물을 냄비에 넣고 8분간 끓여 육수를 뽑아주세요.육수에 간을 한 뒤 계란을 풀어 넣어주세요.면을 토렴한 뒤 접시에 담아주세요.계란국을 담고 파를 올려 완성해 주세요.-참기름, 간장, 새우젓을 첨가하여 먹어도 맛있습니다. 기호에 맞게 만들어 보세요.#초간단#국수#계란국#비오는날딱등록일 : 2019-05-02 수정일 : 2019-05-02 </t>
  </si>
  <si>
    <t xml:space="preserve">마른반찬은 언제나 식탁위를 든든하게 만들죠 ㅎ그래서 저는 마른반찬을 해놓는걸 무척이나 좋아하는데요 매번 간장과 올리고당으로 멸치볶음 만들다가 고추장으로도 만들어 봤어요^^재료 : 볶음용 멸치 2줌, 고추장 1큰술, 식용유 2큰술, 다진마늘 1/2큰술, 설탕 1/2큰술,맛술 2큰술, 올리고당 4큰술, 참기름 1큰술, 깨소금볶음용 멸치는 아무것도 두르지 않은팬에 미리 볶아서 가루는 털어내어 다른곳에 옮겨주세요팬을 약불로 달구고 식용유 2큰술, 다진마늘 반큰술 넣서 가볍게 볶아주다가. 고추장 한큰술 넣어 잘 풀어 섞어주고설탕 반큰술, 맛술 2큰술 넣어 또 잘 섞어주세요양념이 잘 녹아들면 미리 볶아두었던 멸치를 넣어 양념이 고루 묻게끔 잘 볶아주세요마지막으로 올리고당 4큰술 넣어 가볍게 볶아주다가불을 끄고 참기름 1큰술 넣어 잔열로 볶아주세요깨소금 뿌려 마무리 하면 끝^^오래 두고 먹을 수 있는 마른 반찬이라 식탁이 풍성해지는걸 오래느낄 수 있어요 ㅎㅎ맵지 않고 고소하니 맛있는 고추장 멸치볶음 ^^만들기도 쉽고 간단하니 좋아요♥등록일 : 2019-05-01 </t>
  </si>
  <si>
    <t xml:space="preserve">조리순서Steps원본보기달걀 2개는 고루 풀어 준비하고, 스팸은 잘게 깍둑 썰어주고,김치는 한 입 크기로 썰어 모든 재료를 준비해 줍니다.달군 팬에 식용유를 두르고, 풀어 놓은 달걀을 넣어휘휘 젓어가며 스크램블 에그를 만들어 주세요.이번에는 스팸을 노릇노릇하게 구워주고식용유 1을 두르고 김치와 김치 국물 5를 넣고달달 볶아 주다 올리고 당 1, 참기름 1을 넣어 김치를 아삭하게 볶아 줍니다.그릇에 밥을 나눠 담고그 위에 김치볶음, 스크램블 에그, 스팸을 보기 좋게 올려주고색감을 위해 대파 또는 쪽파를 송송 썰어얹어주고 통깨도 솔솔 뿌려 주면삼색 덮밥 완성 ^^등록일 : 2019-05-01 수정일 : 2019-05-01 </t>
  </si>
  <si>
    <t xml:space="preserve">콩나물에 겨자 넣고 만들어 먹던 콩나물냉채숙주로 만드니 더 부드럽고 좋더라구요~이번엔 겨자대신 와사비 넣고 냉채 만들어봤어요~음~ 요거도 아주 좋네요~숙주냉채깔끔하게 매콤달콤한~ 숙주냉채숙주냉채 만드는법숙주 400g, 게맛살 5개 100g, 꽈리고추 1개(오이 ),당근조금와사비소스 - 와사비1T, 설탕1.5T, 다진마늘1/2T,소금1/2t,식초2T숙주깔끔하게 하시려면 거두절미해요~숙주는 하루만 두어도 잎이 누래지니사오자 마자 조리하는 게 좋답니다.전 냉장고에 이틀 둔 상태숙주는 씻어서 끓는 소금물에넣었다가 뒤집어 잠시 두었다 꺼내요~날로도 먹을 거니 살짝만~얼른 찬물에 헹구어 찬물에 담가두었다가 건져요~물기를 눌러 짜지않아요와사비소스 만드는법와사비에 설탕, 다진마늘,소금넣고 섞은 후 식초를 넣어야 잘 풀려요~마늘은 새로 다져 넣고~식초는 감식초 사용했어요~새콤 달콤은 식성대로 더 넣으셔도 좋아요게맛살이왕이면 밀가루 안들어간 걸로~비닐 봉지째 조물조물 하면낱알 낱알 떨어져요~재료에 와사비소스를 부어서 버무려요~오이를 넣으면 좋은데냉장고에 있던 오이 상태가 메롱~오이는 안 넣는 걸로~무쳐보니 색감이 영~얼른 꽈리고추 하나 반갈라 씨 빼고가늘게 채썰어 넣었어요~약간새콤 약간달콤 살짝매콤아주 개운한 맛이에요부드러워 마냥 집어 먹게 됩니다콩나물보다 더 부드러워 굿놔두면 금방 물이생깁니다먹을만큼만 먹기전에 무쳐요겨자도 와사비도 매콤한 맛은 비슷해요오늘 뭐 해 먹지 든든 집밥은숙주 와사비 냉채입니다#노란장미#숙주냉채#숙주와사비냉채#숙주요리#숙주냉채만드는법등록일 : 2019-05-01 수정일 : 2019-05-01 </t>
  </si>
  <si>
    <t xml:space="preserve">조리순서Steps건미역을 따뜻한물에서 5분을 불려서 한번 씻어주시고 먹기좋은 크기로 잘라주세요훈제닭가슴살을 작게 깍뚝썰기 해주세요잘라둔미역에 미역이 잠길정도로 물을 넣고 훈제가슴살 잘라놓은것을 넣고끓여주세요얼큰한함을 줄 청양고추를 2개만 작게 썰어주세요*아이들용이시면 빼셔도 되세요치킨스톡 작은것을 한개 넣어주세요치킨스톡이 완전히 풀어지면간을 보시고 소금이나 간장으로 간을 해주세요후추가루는 한번만 톡쳐서 넣어주세요10분간 펄펄 끓여주세요청양고추/다진마늘을 넣어주세요5분간 추가로 끓여주시면얼큰하면서도 개운한 훈제닭가슴살 미역국 완성이네요치킨스톡이 없으시면 간장의 양을 조금늘려주세요#훈제닭가슴살#미역국#개운한미역국#얼큰한미역국#해장국#색다른미역국등록일 : 2019-04-30 수정일 : 2019-04-30 </t>
  </si>
  <si>
    <t xml:space="preserve"> 장아찌보다는 저장성이 낮으니 되도록 빨리 드세요^^#두릅#피클#두릅피클#반찬#간단요리#제철채소#두릅요리#초간단등록일 : 2019-04-30 </t>
  </si>
  <si>
    <t xml:space="preserve">조리순서Steps냄비에 물 80g, 설탕 160g을 넣고 110°가 될때까지 끓여 줍니다.달걀 흰자 110g에 설탕 35g을 나누어 넣어주며 머랭을 올려 주세요.110°로 끓는 시럽을 불에서 내려 2번에 천천히 넣어주며 빠르게 휘핑해 주세요.머랭은 들어 올렸을때 뿔이 서는 정도로 휘핑해줍니다.짤주머니에 담아서 팬닝해 줍니다.프레첼을 팬닝 해둔 머랭위에 올려주세요.오븐 110° 에서 60분 구워주세요.금방 눅눅해 질 수 있으니 예쁘게 포장하거나비닐봉지에 밀봉해서 보관해 주셔야 해요#프레첼#머랭쿠키#간식#선물추천#디저트#홈베이킹#프레첼머랭쿠키만들기등록일 : 2019-04-30 수정일 : 2019-04-30 </t>
  </si>
  <si>
    <t xml:space="preserve">조리순서Steps원본보기오이는 반 갈라 어슷하게 썰어요양파,당근,대파 썰어주세요미나리는 알맞은 크기로자릅니다볼에 미나리를 뺀 채소랑 양념을 모두 넣고 먼저 버무려주세요버무린 후 미나리를 넣고 버무리고 마지막에 통깨 넣어요새콤달콤 초간단 미나리 오이 무침 완성#미나리무침#오이무침만드는법#미나리오이무침#반찬만들기#미나리요리등록일 : 2019-05-02 수정일 : 2019-05-02 </t>
  </si>
  <si>
    <t xml:space="preserve">조리순서Steps원본보기국물있는 칼국수도 맛있지만볶음으로 만든 칼국수도 너무 맛나지요.우선 채소를 준비해 주세요. 다 적당한 크기로 썰어 주세요.그리고 재료를 준비하는 동안 칼국수 면을 삶아 주세요.그리고 흐르는 물에 씻어서물기를 빼주세요.그리고 식용류를 두르고 채소를 볶다가양념장 위 재료에 적힌대로 분량을 넣고 양념이 배도록 하고 숨이 죽으면바로 칼국수 면을 넣고 2분 정도 간이 배도록 볶아 주세요.면도 다 익은 거라서 양념만 배도록 살짝 볶아 주세요.그럼 별미로 특별하게 먹을 수 있는 볶음 칼국수 완성이네요.#볶음칼국수만드는법#볶음칼국수황금레시피#별미볶음칼국수만들기#볶음국수레시피#볶음칼국수만들기방법등록일 : 2019-05-01 수정일 : 2019-05-01 </t>
  </si>
  <si>
    <t xml:space="preserve">조리순서Steps원본보기연근은 껍질을 벗기고 일정한 간격으로 썰어 준비이고명란젓은 알의 피막을 타개서 칼로 속만 긁어 내 준비합니다.냄비에 물을 넉넉하게 붓고 식초 2를 넣어 물이 끓어오르면연근을 넣어 약 3분간 데쳐 줍니다.데친 연근을 체에 밭쳐 물기를 빼주세요.연근 구멍 속에 명란젓을 채워 줍니다.그릇에 밀가루 1/2컵, 달걀 1을 풀고명란을 넣은 연근을 밀가루에 고루 묻힌 후달걀물에 퐁당 담거 고루 달걀물을 입혀 줍니다.팬에 식용유를 넉넉하게 두르고 연근 전을 올려 앞뒤로 노릇하게 부쳐주세요.수미네 반찬 연근명란전 완성 ^^등록일 : 2019-05-01 수정일 : 2019-05-01 </t>
  </si>
  <si>
    <t xml:space="preserve">조리순서Steps닭다리살은 밑간재료를 넣고 10분간 재운다.취향에 따라 허브를 넣어주면 좋아요.에어프라이에 밑간한 닭은 껍질이 위를 향하도록 담는다.180도에서 10분간 구운다.데리야끼소스를 앞뒤로 바른 후 10분간 더 굽는다.밥 위에 올려 완성한다.파채를 올려 먹으면 더욱 맛있어요.#에어프라이어#에어프라이어레시피#에어프라이어요리#데리야끼덮밥#닭정육#데리야끼#단짠#한그릇#간단#간편등록일 : 2019-05-01 수정일 : 2019-04-12 </t>
  </si>
  <si>
    <t xml:space="preserve">조리순서Steps양상추를 먹기좋은 크기로손으로 뜯어주세요저의 상추는 애기상추이네요일반상추를 쓰시면 3등분으로잘라주세요다진마늘/간장/설탕/식초를넣어주세요●새콤달콤에 비율은 항상 식초랑 설탕을 동일하게 넣어주시면 되세요고추가루/매실청을 넣고통깨를 넣어서 잘섞어주세요부족하신 간은 간장을 추가하세요양상추와 상추를 섞어놓은 위에 양념장을 고루뿌려주시고살살 버무려주세요아삭하면서 새콤달콤한 양상추&amp;상추 겉절이가 완성되었어요양념장은 미리만들어 놓으시고드시기전에 바로 버무려주세요#양상추#상추#겉절이#치킨에어울리는샐러드#새콤달콤#간편요리#초간단등록일 : 2019-04-29 수정일 : 2019-04-30 </t>
  </si>
  <si>
    <t xml:space="preserve">조리순서Steps원본보기깨끗하게 씻은 바지락 한팩을 준비합니다~!!바지락 한팩.바지락 해감은 물 1리터에 소금 2큰술을 넣고 바지락을 넣고 검은봉지로 덮어서 냉장고에 넣어놓고 3~4시간 정도 있어주면 됩니다~!!물에 미역 반봉을 넣고 불려주고 미역 물기를 빼놔줍니다~!!미역 반봉.달군 냄비에 참기름 2큰술을 넣어주고,참기름 2큰술.해감된 바지락 한봉을 넣어줍니다~!!바지락 한봉.그 다음 불린 미역 반봉을 넣어줍니다~!!미역 반봉.미역과 바지락이 익게 잘 볶아줍니다~!!미역이 볶다보면 옅은 초록색으로 변해요 그때까지 볶아주시면 됩니다~!!미역과 바지락이 익으면 물 1리터를 넣어주고 끓여줍니다~!!물 1리터.다진마늘 1큰술을 넣어주고,다진마늘 1큰술.국간장 1큰술 넣어서 간을 맞춰주었어요~!!국간장 1큰술.바지락을 끓이면 간이 좀 나오니 소금은 안 넣고 국간장으로 간 맞췄어요~바지락 미역국 완성입니다~!!바지락을 넣었더니 국물이 깔끔하고 시원하게 만들어지고, 미역국 맛이 더 맛있었네요~!! 바지락 효능은 체중감량 효과, 근육형성, 피로회복,근육경련증상 개선, 미역 효능은 상처회복 도움, 변비예방, 골다공증 예방, 암세포 증식 막음, 세포노화방지, 위와 십이지장 벽 보호, 부종과 어혈을 예방해 줍니다~!!#바지락#바지락활용#바지락효능#미역#미역활용#미역효능#바지락미역국#미역국#미역국만들기#바지락미역국만들기등록일 : 2019-04-30 수정일 : 2019-04-30 </t>
  </si>
  <si>
    <t xml:space="preserve">조리순서Steps대파는 잘 다듬어깨끗이 씻어 주세요흰부분쪽으로(줄기쪽)2cm 이하로썰어 주고 ~썰어 준 대파를달아 보니 ~1019g 이네요잎새 부분은 안했어요볼에 대파 썰은 것을 넣고생강,다진마늘 넣어 주세요멸치액젓,통깨,고추가루 넣어 주고 ~살랑 살랑 무쳐 주시면됩니다(숟가락으로 하셔도 되어요)접시에 담아 보았어요통에 담아 주고 ~숙성되면 드셔도 좋고바로 드셔도 되어요잎새는 육계장이나 다른 국 끊일때사용 하시면 되어요#대파요리#대파김치#쉽게따라하는 김치#파김치#김치요리종류#김치등록일 : 2019-04-30 수정일 : 2019-04-30 </t>
  </si>
  <si>
    <t xml:space="preserve">조리순서Steps원본보기저희도 빙수기가 없어서요런 방법이면 누구나 집에서 간단하게빙수만들수 있어요.그럼 우선 우유를 우유팩채 냉동실에 얼려 주세요.한 한시간 정도 얼려 두셔도 되구요그리고 실온에 꺼내어서 약간 녹여 주세요.그리고 과일은 수박과 사과는 깍뚝썰기를 해주시고 블루베리는 그냥 두어 주세요. 집에 있는 과일 아무거나 활용하심 되세요.그리고 우유를 약간 으깨어서 볼에 담구요그위에 과일을 토핑해주세요.과일을 올리고 콩가루와 꿀을 올려 주심 되세요.그럼 수저로도 부서지는 우유빙수 완성이네요.우유로 만들어서 영양도 배가 되는맛있는 우유빙수 완성이네요.#빙수기없이과일빙수만들기#우유빙수만드는방법#우유빙수황금레시피#우유빙수레시피#우유빙수만들기#과일우유빙수레시피#과일우유빙수황금레시피등록일 : 2019-04-30 수정일 : 2019-04-30 </t>
  </si>
  <si>
    <t xml:space="preserve">조리순서Steps원본보기오이는 반을 갈라 어슷하게 썰어요쑥갓은 이파리를 떼어줍니다나머지 재료들을 당근,양파,미나리,상추, 썰어준비합니다묵은 3등분으로 자르고두께는 약 1cm정도로 잘라주었습니다묵이 너무 얇게 썰면 버무릴때 부서질 수 있어요다진 마늘과 분량의 양념 재료를 넣고 섞어주세요볼에 채소 도토리묵을 넣고양념장을 넣고 살살 섞어주세요마지막에 상추, 쑥갓, 들기름, 통깨를 넣고 버무립니다새콤달콤 맛있는 도토리묵 맛있게 만들어 보세요#도토리묵무침만드는법#도토리묵양념장#도토리묵무침#도토리묵요리#도토리묵등록일 : 2019-05-01 수정일 : 2019-05-01 </t>
  </si>
  <si>
    <t xml:space="preserve">조리순서Steps물을 끓입니다물이 끓으면 어묵을 넣습니다어묵을 건지고 순서대로 양념을 합니다순서대로 재료를 넣고 라볶이를 만듭니다그릇에 담아냅니다#라볶이#즉석라볶이#즉석떡볶이#떡볶이#간식#아이들간식#떡국떡#만두#김말이등록일 : 2019-05-01 </t>
  </si>
  <si>
    <t xml:space="preserve">*조리순서Steps어묵 가지 채썰어 팬에 담아준다굴소스,후추톡톡,기름 조금 두르고물 소주컵 반컵을 부은후슥슥~~ 볶아준다다진마늘,올리고당,통깨 넣고마지막으로 들기름을두른 후 슥슥 볶아 내면 끝#가지볶음#어묵볶음#간단밑반찬#쉬운반찬#아이들반찬#반찬등록일 : 2019-05-01 수정일 : 2019-05-01 </t>
  </si>
  <si>
    <t xml:space="preserve">조리순서Steps원본보기김밥용햄과 당근채는 기름없이 구워 줍니다.맛살은 크래미이기 때문에 따로 굽지를 않았어요.수미네반찬에서는 울외장아찌를 사용했지만 저는 오이지로 단무지를 대체합니다.오이지를 길쭉하게 썰어서 준비해 놓고 구운 햄과 당근도 준비하고 맛살도 준비하고요. 거기에 달걀을 풀어서 지단을 만들어서 썰어서 준비해 놓았습니다. 그럼 수미네반찬 김밥재료 준비는 끝!!그런데 집에 시금치나물이 있어서 소금으로만 간을 한 시금치여서 시금치도 넣어 주려고 준비해 놓았습니다.수미네반찬 김밥에서 특이한 점은 식초를 밥에 넣는 것인 듯 싶어요. 그럼 마치 김초밥 같은 느낌이 들기도 하겠지요. 식초를 넣어서 잘 섞어 준 후에 소금, 통깨, 참기름을 넣고 양념밥을 만들어 줍니다.김밥용김을 깔고 그 위 한켠에 밥을 수북하게 올려 줍니다.오이지, 햄, 맛살, 당근, 달걀지단, 시금치나물을 차곡차곡 쌓아서 올려 줍니다. 밥위에 올려 주세요. 김밥이 자꾸 풀리는 것 같은 경우 가장 간단한 방법이 김의 끝자락에 밥풀을 붙여 주는 것이죠 ㅎㅎㅎ그리고 돌돌 말아서 힘있게 꾹꾹 눌러 줍니다. 단면을 보면 요런 모습이예요. 참으로 간단한 김밥이기도 하지요. 밥으로 둘러쌓여 있는 김밥이 아닌 밥은 아래에 있고 속재료들이 위에 있는 모습이예요.한입에 쏙 들어갈 수 있는 크기로 썰어서 완성접시에 담아 줍니다. 그럼 오이지를 넣은 수미네반찬 김밥 완성입니다.#수미네김밥#오이지김밥#간단하게만드는김밥#단무지가없는김밥#오이지#도시락김밥#봄소풍도시락등록일 : 2019-04-30 수정일 : 2019-04-30 </t>
  </si>
  <si>
    <t xml:space="preserve">조리순서Steps차돌박이 참나물 샐러드 재료를 준비해 줍니다.양파의 3/4는 채썰어 찬물에 담가 두고 나머지는 따로 둡니다.부추는 큼직하게, 방울 토마토는 절반으로 잘라 줍니다.남겨 두었던 양파와 간장, 식초, 참기름, 참깨, 마늘, 꿀을 믹서에 갈아 줍니다.참나물과 양파, 부추를 양념과 함께 버무려 줍니다.차돌박이를 노릇하게 구워 참나물과 함께 버무려 줍니다.방울토마토를 얹어 접시에 담으시면 상큼하고 고소한 차돌박이 참나물 샐러드 완성!영상 많이 구독해 주세요~ ^^#레시피특공대 차돌박이참나물샐러드# 차돌박이참나물샐러드만드는법# 차돌박이참나물샐러드레시피# 차돌박이참나물샐러드만들기# 차돌박이샐러드# 참나물샐러드# 참나물샐러드만드는법# 참나물샐러드레시피# 차돌박이샐러드만드는법# 차돌박이샐러드레시피# 참나물요리# 참나물효능# 참나물# 차돌박이# 차돌박이요리# 샐러드# 샐러드만드는법# 샐러드맛있게만드는법# 오늘뭐먹지# 레시피소개# 간단레시피# 레시피추천# 나만의레시피# 황금레시피# 최고의요리# 초간단요리# recipe# food# korean food# 음식# 요리# 레시피# 요리방법등록일 : 2019-04-29 수정일 : 2019-04-29 </t>
  </si>
  <si>
    <t xml:space="preserve">조리순서Steps원본보기쑥은 제가 직접 뜯은거라 정확한 양은 모르지만 작은볼 하나입니다.두줌 정도 되는 양이구요.일단 깨끗하게 씻어서 준비합니다.냄비에 물 넣고 된장 1큰술과 고춧가루, 멸치 다시마 티백 하나 넣고 끓여줍니다.그런다음 부재료 준비하는데요.홍고추, 대파, 청양고추, 양파를 썰어 놉니다.집에있는 야채들 넣어주면 되는데요. 버섯을 넣어도 좋을거 같아요~팔팔 끓으면 티백 건져내주고요.고추와 양파를 넣어주고요.참치액 2큰술 넣어준 다음..준비한 쑥 모두 넣어줍니다.쑥이 숨이 죽으면 대파를 넣어주고 소금과 다시다로 간을 맞춰주고 5분 정도 더 끓여내면 쑥국 완성입니다.쑥국 끓일때 들깨가루나 콩가루를 넣어 고소하게 끓여줘도 맛있어요~#쑥국끓이기#쑥국#국물요리#쑥요리#쑥#제철음식등록일 : 2019-04-30 수정일 : 2019-04-30 </t>
  </si>
  <si>
    <t xml:space="preserve">조리순서Steps원본보기무 두 개 준비했어요.먼저 무를 썰고요.저는 사방 2cm 정도 사이즈로 정하고 썰었어요.깍두기 무에다 소금 4큰술설탕 3큰술 넣고 2시간 이상 절였어요.중간에 두어 번 뒤집어서 무가 잘 절여지도록 만들어 주고요.밀가루 풀인데요.찰 밀가루를 쑤었어요.물 200ml에 밀가루 2큰술을 넣고 쑨 풀이예요.양파, 마늘, 생강은 조금씩 잘라서믹서기에 갈았어요.못생긴 쪽파는 가지런히 간추려서3cm 정도로 자르고요.쪽파와 양파, 마늘, 생강 간 것과 고춧가루매실청, 까나리액젓, 새우젓을 넣고 양념을 섞어 불려주고요.양념은 이대로 10분 정도 그대로 두고요.절인 무를 건져서 볼에 담고요.양념을 넣어 버무리면빨간 깍두기가 만들어진다지요.통에 가득 담으니 두통이나 나왔어요.간도 약간 짭조름하니 괜찮더라고요.이 상태에서 간이 딱 맞으면 절대 안 된다는 것.무에 간이 덜 들어가서 깍두기가 백퍼 싱거워진답니다.#무김치#무깍두기#무#쪽파#생강#마늘#까나리액젓등록일 : 2019-04-30 수정일 : 2019-04-30 </t>
  </si>
  <si>
    <t xml:space="preserve">조리순서Steps볼에 노른자는 풀고 비정제 설탕은 체쳐 넣고 색깔이 뽀얗게 될때까지 거품기로 잘 섞어주세요. 저는 설탕을 100그램을 넣어주었는데요, 오렌지 마말레이드나 오렌지필을 넣으실거라면 설탕양을 좀 줄여도 좋을것 같아요.우유는 소스팬 주변이 보글거릴 정도로 데워줍니다. 데운 우유를 노른자 혼합물에 조금씩 넣어가며 잘 섞어주세요.노른자 우유 혼합물을 소스팬에 넣고 80도까지 계속 저어가며 데워주세요. 어느정도 점성이 생기면 주걱을 들어 그어봐서 주걱에 길이 생기면 완성된거에요. 이렇게 판단하는게 쉽지 않다면 온도계를 꽂고 온도를 봐가며 하시는것도 좋아요~아직 뜨거운 앙글레즈 크림에 바닐라 익스트랙과 마스카포네 치즈를 넣고 거품기로 잘 섞어줍니다.오렌지 제스트와 오렌지필이나 오렌지 마말레이드를 넣고 잘 섞어줍니다. 저는 냉장고 정리겸 냉동실에 있던 오렌지 제스트와 오렌지 필을 넣었는데요, 취향에 맞게 원하시는 향을 내보시면 좋을것 같아요. 바닐라 페이스트나 레몬제스트를 사용하셔도 좋고 오렌지 마말레이드를 사용해도 좋구요~완성된 아이스크림액은 얼음물에 받쳐 차갑게 식혀주세요.차갑게 식은 아이스크림액은 아이스크림 메이커에 넣고 30분 정도 돌려줍니다. 완성된 아이스크림은 냉동실에 하룻밤 정도 보관했다가 먹기전 30초 정도 전자레인지에 돌리면 딱 알맞은 식감과 부드러움으로 먹을수 있습니다~#마스카포네치즈#치즈아이스크림#아이스크림만들기#마스카포네치즈아이스크림#아이스크림#마스카포네아이스크림#오렌지아이스크림등록일 : 2019-04-29 수정일 : 2019-04-30 </t>
  </si>
  <si>
    <t xml:space="preserve">조리순서Steps가죽나물은 연한것만 따서 물이 팔팔 끓을때 소금 1스픈 넣고 살짝 데쳐 찬물에 여러번 행궈 물기를 짜줍니다길이가 긴것은 먹기좋게 길이를 잘라줍니다된장 마늘 통깨 양념을하고향이 있는 채소는 향을 즐겨야 하겠기에 파는 넣지 않고 마늘은 조금만 넣었어요조물조물 무쳐 마지막에 참기름 넣고 양념이 잘 베이도록 버무려줍니다연한 순만을 무쳤기에 부드럽고 정말 맛있답니다가죽나물 무치면서 향긋한 봄내음을 즐깁니다고추장과 된장을 섞어 무쳐도 맛있지만 오늘은 된장으로만 무쳤슴니다 잃어버린 입맛과 건강은 덤으로 오는 봄나물입니다등록일 : 2019-05-01 수정일 : 2019-05-01 </t>
  </si>
  <si>
    <t xml:space="preserve">조리순서Steps원본보기뜨거운 물에 모밀면 한봉을 넣고 4~5분간 끓여줍니다~!!모밀면 1봉.다 삶아진 모밀면 한봉은 찬물로 식혀주시고 물기는 빼주세요~!!모밀면 한봉.오이 반개, 사과 반개, 파프리카 반개, 양파 반개는 채쳐서 잘라줍니다~!!오이 반개, 사과 반개, 파프리카 반개, 양파 반개양배추 4/1개, 양상추 4잎 정도를 채쳐서 잘라줍니다~!!양배추 4/1개, 양상추 4잎.삶아준 꼬막 한그릇을 준비합니다~!! 살만 빼놨어요~!!ㅎㅎ삶은 꼬막 1그릇.양념장을 만들어 볼껀데요~!!볼에 고추장 2큰술을 넣어주시고,고추장 2큰술.고춧가루 1큰술을 넣어주시고,고춧가루 1큰술.진간장 1큰술을 넣어주시고,진간장 1큰술.매실액기스 2큰술 넣어주시고,매실액기스 2큰술.설탕 2큰술 넣어주시고,설탕 2큰술.식초 3큰술을 넣어주시고,식초 3큰술.참기름 1큰술 넣어주시고,참기름 1큰술.다진 마늘 1큰술을 넣어줍니다~!!다진 마늘 1큰술.마무리로 깨를 넣어줬어요~!!깨 조금.양념들을 잘 섞이도록 섞어주세요~!!잘 삶아진 모밀면을 볼에 넣고,모밀면 1봉.양상추 4잎 채쳐서 넣어주시고,양상추 4잎.양배추 4/1개를 채쳐서 넣어주고,양배추 4/1개.양파 반개를 채쳐서 넣어주고,양파 반개.파프리카 반개 채쳐서 넣어주고,사과 반개 채쳐서 넣어주고,사과 반개.오이 반개 채쳐서 넣어주고,오이 반개.삶은 꼬막 20개 넣어줬어요~!!삶은꼬막 20개.그 다음은 양념을 부어줍니다~!!양념과 야채와 면이 잘 섞이도록 잘 버무려주세요~!!완성된 꼬막비빔모밀면 입니다~!!꼬막의 쫄깃쫄깃한 식감과, 아삭아삭한 야채들과, 꼬들꼬들한 모밀면과의 만남이 너무 맛있네요~!! 꼬막비빔면이랑 다를께 없죠?!ㅎㅎ 매콤새콤한 비빔양념장이 정말 맛있었습니다~!! 꼬막효능은 어린이성장발육, 빈혈도움, 숙취해소, 바이러스 및 각종병균 막아줌, 심혈관 질환 예방, 골다공증예방입니다~!!#꼬막활용#꼬막효능#비빔면#꼬막비빔모밀면#꼬막비빔면#비빔소스#꼬막#야채#야채활용#꼬막비빔모밀면만들기등록일 : 2019-04-30 수정일 : 2019-04-30 </t>
  </si>
  <si>
    <t xml:space="preserve">조리순서Steps엄나무순을 밑둥자르고 가시를 긁어내세요.흐르는물에 씻고소금한수저 넣고물을 끓인후엄나무순을 넣고 3분안에 데칩니다.데친 엄나무순은 물기를 빼주고볼에 참기름1.소금1.통깨1 .다진마늘반수저넣고데친 엄나무순 넣고 조물조물 무칩니다.냉장보관했다 드세요.데치고 남은 엄나무순은 지퍼팩에 담아 냉동보관해 주세요.엄나무순은 간장보다 소금이 더 어울려요.#두릅요리#엄나무순손질#두릅손질#두릅보관법등록일 : 2019-05-01 </t>
  </si>
  <si>
    <t xml:space="preserve">조리순서Steps원본보기스팸은 잘게 조금 잘게 깍뚝썰기를 해 줍니다.김치도 스팸과 비슷한 크기로 썰어서 냄비에 넣어 주시고요. 여기에 들기름을 둘러 주시고 매실액을 넣어서 볶아 줍니다. 매실액은 김치의 군내를 잡아 주며서 짠맛을 많이 희석시켜 줍니다. 그리고 들기름은 김치볶을때에는 언제나 들기름을 사용하지요. 들기름이 똑하고 떨어졌다면 참기름으로 사용하셔도 됩니다.달달 볶은 후에 이제 밥을 투하합니다. 찬밥도 좋고요. 식은밥도 좋습니다. 대신 밥이 뭉쳐지지 않도록 잘게 부셔가면서 으깨듯이 볶아 주세요. 여기에서 김칫국물을 넣어 줍니다. 밥을 잘 풀어질 수 있도록요. 따로 간을 할 필요가 없었는데 혹시 간이 필요하시다면 소금간으로 하시면 됩니다.충분히 볶아졌다면 마지막으로 통깨를 뿌려서 마무리합니다. 다진마늘도 대파도 들어가지 않은 오로지 김치와 스팸만으로 만든 스팸김치볶음밥이지요.반숙으로 부쳐낸 달걀후라이를 김치볶음밥에 올리고 다시한번 통깨를 한번 톡하고 뿌려 주면 초간단하고 집에 있는 재료로 충분히 만들 수 있는 그런데 의외로 엄청나게 맛있는 스팸김치볶음밥 완성입니다.#김치볶음밥#김치스팸볶음밥#스팸볶음밥#주말점심메뉴#초간단김치볶음밥#김치볶음밥만들기#스팸#들기름#매실액등록일 : 2019-04-30 수정일 : 2019-04-30 </t>
  </si>
  <si>
    <t xml:space="preserve">조리순서Steps식빵&amp;스트링치즈 롤 샐러드 완성식빵을 홍두깨로 밀어 평평하게 만듬잼과 스트링치즈 넣고 말아줍니다.예쁘게 말아졌죠~ㅎㅎㅎ한입 크기로 썰어 줍니다.각종 야채와 견과류 그리고 방울토마토를 추가해 섞어 주시면 완성 !!!기호에 따라 야채와 과일 추가 하시면 한 끼 식사로도 손색이 없답니다.#식빵 스트링치즈 롤샐러드#다이어트등록일 : 2019-04-28 수정일 : 2019-04-29 </t>
  </si>
  <si>
    <t xml:space="preserve">조리순서Steps콩나물 깨끗이 씻기자른 고기 넣기 들기름 1T 남비 바닥에 넣기 고운소금 1t 콩나물 위에 골고루 뿌리기 점화하여 센불로 콩나물과 고기를 살짝 익히기다시마 1조각, 물은 콩나물이 잠길 정도로 넣기 (남비의 반 정도) 센 불에 끓이기끓기 시작하면 채썬 양파, 새송이 버섯, 다진 마늘 넣고 국간장 넣어 간하기 고추가루 넣기(고추, 파 추가 가능)국을 끓이기 전에 국 남비에 콩나물 무침용으로 콩나물의 반을 물이 끓을 때 소금 뿌린 후 익힌다 (남비 뚜껑을 연다) 익히고 남은 물은 콩나물 국에 같이 넣는다(요리순서1)무친 콩나물에는 양파 피망등 생야채로 먹을수 있는 것을 얇게 채썰어 같이 먹는다(오늘 점심 혼밥후)무가 있으면 납작모양 또는 채썰어 콩나물 넣을 때 같이 넣어 끓인다국물요리는 남편만 먹으므로 물을 저케 잡았다 식성에 따라 가감한다(간장,소금 양 조절)야채의 아삭한 맛을 살리려면 센불에 단시간 조리#콩나물국#간단요리등록일 : 2019-04-30 수정일 : 2019-04-30 </t>
  </si>
  <si>
    <t xml:space="preserve">조리순서Steps깍두기는 2*2cm 크기로 잘라, 굵은 소금으로 1시간 정도 절인다.밀가루 풀 재료를 냄비에 넣고 잘 저으면서 뭉치지 않도록 약불에서 끓여 식힌다.무에 고춧가루를 뿌려 버무린다.풀 3숟가락과 나머지 양념을 넣어 버무린다.#차셰프#차승원#티비요리#티비레시피#TV요리#차승원레시피#깍두기#김치#반찬등록일 : 2019-04-29 수정일 : 2019-04-29 </t>
  </si>
  <si>
    <t xml:space="preserve">조리순서Steps원본보기잡채 만들면 너무 많이해서 가끔 남을 때가 있어요그럴 때 김말이로 만들어 먹음 더 맛나요.우선 밀가루와 투김가루를 1:1로 섞어서 물을 넣고 튀김옷을 만들어주세요.간은 소금한꼬집이랑 후추로 해주세요.계란도 한 넣어 주세요.그리고 김 가장자리에 물을 칠하고남은 잡채를 넣고 돌돌 김밥 말듯이말아 주세요.그런다음 적당한 크기로 잘라서 튀김옷을 입혀서 노릇하게 익혀 주세요.잡채가 익은거라서 겉의 튀김옷이 익을 정도로 바삭하게 튀겨내 주세요.그럼 노릇 노릇 맛있는 김말이튀김 완성남은 잡채도 해결이 되지요.#김말이만드는법#김말이황금레시피#김말이만들기#김말이레시피#남은잡채활용요리김말이만들기#남은잡채활용튀김만들기등록일 : 2019-04-29 수정일 : 2019-04-29 </t>
  </si>
  <si>
    <t xml:space="preserve">봄향기 가득! 아삭아삭 향기로운 두릅 요리 3가지지난주, 시골 갔다가취나물, 두릅, 머위나물, 제피 순봄나물을 가득 담아왔습니다.향기로운 두릅으로 만든 요리 3가지입니다.1. 오징어 두릅무침▶ 재료 : 반건조 오징어 2마리, 두릅 50g, 고추장 2숟가락, 고춧가루 1숟가락, 식초 2숟가락, 매실진액 2숟가락, 깨소금, 참기름 약간▶ 만드는 순서㉠ 두릅은 끓는 물에 데쳐내고, 오징어도 삶아 먹기 좋은 크기로 썰어준다.㉡ 고추장, 고춧가루, 매실진액, 식초, 깨소금, 참기름을 넣고 조물조물 무쳐준다.▲ 완성된 모습2. 두릅전▶ 재료 : 두릅 50g, 밀가루 1/2컵, 계란 1개, 물, 소금, 콩기름 약간▶ 만드는 순서㉠ 밀가루, 계란, 소금, 물을 넣고 반죽해 준다.㉡ 데쳐낸 두릅에 옷을 입혀 노릇노릇 구워 먹기 좋게 썰어준다.▲ 완성된 모습3. 두릅 전병▶ 재료 : 두릅 50g, 밀가루 1/2컵, 물 4숟가락, 소금, 콩기름 약간▶ 만드는 순서㉠ 밀가루와 물, 소금을 넣고 반죽한 후 프라이팬에 구워준다.㉡ 구운 밀가루에 두릅을 올려 돌돌 말아 먹기 좋게 썰어준다.▲ 완성된 모습▲ 완성된 식탁▲ 맛있어 보이나요?새콤달콤한 오징어 두릅무침향긋한 두릅 전과 두릅 전병봄 향기를 먹었습니다.▼동영상 구독신청, 좋아요!▼등록일 : 2019-05-01 수정일 : 2019-05-01 </t>
  </si>
  <si>
    <t xml:space="preserve">농심 도토리 쫄쫄면안녕하세요 :) 요리왕홍비룡입니다.날씨가 더워지면 즐겨 먹는 음식 중하나가 바로 비빔면, 쫄면인데요~점점 따뜻해지면서 요즘 비빔면을자주 만들어먹고 있어요.완전 좋아하는 여름에 먹는★삼겹살+비빔면 조합!!농심에서 이번에 비빔면 신제품이새롭게 출시돼서 먹어 봤습니다!도토리쫄쫄면은 1993년에 도토리비빔면으로출시했다가 단종된 제품으로해피라면에 이어 농심이 올해 선보이는두 번째 뉴트로 제품이라고 해요!뉴트로 컨셉의 패키지라 유니크한 느낌!이번에 도토리쫄쫄면이 재출시되면서소스의 맛을 업그레이드했다고 해요.과연 그 맛이 궁금궁금~~농심에서 뉴트로 제품과 트랜드에맞춘 신제품 미역듬뿍 초장비빔면,냉라면, 도토리 쫄쫄면 이렇게제품 3종을 올해 출시한다고 해요.농심에서 새로운 콘셉트의 제품들이나오니까 앞으로가 기대되네요 &gt;&lt;▼▼▼농심 도토리 쫄쫄면 140g개당 1500원1봉지 4개입포장지부터 분식집 쫄면 컨셉이에요 ㅎㅎ농심 '도토리 쫄쫄면' 조리법1. 냄비에 물 600ml를 끓인 후,면과 채소후레이크를 넣고4분 30초간 더 끓입니다.2. 불을 끄고, 익힌 면을 냉수에 헹구어차게 만든 후 물기를 쫙 빼주세요!3. 도토리 쫄쫄면 비빔소스를 넣고잘 비벼 줍니다.▶ 요리TIP오이, 양배추, 계란 등을 곁들여드시면 더욱 맛있습니다.총 내용량 140g칼로리 550Kcal나트륨 1,250mg탄수화물 91g당류 18g지방 17g농심 비빔면 신제품'도토리쫄쫄면' 조리 과정도토리쫄쫄면과 물 600ml를준비해주세요~물을 끓이는 동안 곁들여 먹을채소를 준비해주세요.▼▼▼도토리쫄쫄면 구성!일반 비빔면과 다른 점은조금은 어두운 면 색이였는데도토리가 들어가 있어서 그렇다고 해요.도토리로 만들어 쫄깃쫄깃탱글탱글한 쫄면 면발을 즐길 수 있어요.도토리쫄쫄면 소스는채소후레이크와 이번에 업그레이드 된비빔소스 두 개가 들어 있어요.물이 끓으면,면과 후레이크를 함께 넣어주세요.아삭한 식감의 채소구성들~4분 30초물이 끓은 시점부터 면과 후레이크 소스를넣고 4분 30초 끓여줍니다.시간을 지켜주면딱 면발이 쫄깃하면서 탱글탱글한상태로 즐길 수 있어요.알람이 울리면 바로 준비한냉수로 투하!찬물에 헹구는 작업이 도토리 쫄쫄면을맛있게 먹는 비법 중 하나에요!!!물기를 쫙 빼준 뒤 볼에 옮겨 담아 주세요.이제 면을 소스에 비빌 차례~비닐장갑을 끼고 쉐킷쉐킷저는 먼저 비빈 후에 접시에 옮겨 담아서데코레이션을 해줬어요!비비면서 한번 맛을 봤는데자꾸자꾸 먹고싶은 비빔소스!!!!과일, 매실을 넣어 매콤새콤하면서맛깔스러운 비빔소스맛이에요미리 준비해둔 채소!양배추, 양파, 파프리카, 당근, 깻잎양배추나 깻잎은 넣는게훨씬 더 맛있는 거 같아요.너무나 귀여운 도토리 어묵들!!도토리쫄쫄면 먹으면서즐거운 이유 중 하나에요 ㅎㅎㅎ옹기종기 귀여운 도토리 어묵들때문에심장어택 당했어요...귀엽귀엽도토리를 함유한 면은 탱탱한 식감과고소한 맛을 자랑합니다.과일과 매실로 만든 매콤달콤한 양념장과양배추, 당근 등의 건더기로 분식집 쫄면 맛을그대로 담아냈어요.콩나물까지 넣으면 더 완벽할 거 같아요뉴트로 컨셉에 맞게 플래이팅을해봤습니다.요즘 유행하고 있는레트로 느낌과 정말 잘 어울리죠?이제는 쫄면까지 레트로로 먹는 세상이네요농심에서 소스에 심혈을 기울인게 느껴졌어요.고추양념소스에 과일농축액을 더해상큼한 맛을 살리고,재료의 배합비를 조정해 더욱 맛있는 양념장을만들려고 노력했다고 해요.성공적인듯!도토리쫄쫄면은 여름 인기메뉴인맛있는 쫄면의 맛을 그대로 즐길 수 있어요.도토리가 함유 되어서 일반 비빔면보다쫄깃하고 차별화된 거 같아요.비빔면 먹을 때 필수템!김치도 준비!데코로 올린 채소가 비벼줍니다!저는 채소를 좋아해서 듬뿍 넣었어요~~쫄면 맛을 더 즐기고 싶으신 분들은적당히 넣으시면 될 거 같아요.쫄깃한 쫄면 식감진짜 눈물나게 맛있습니다.ㅠㅠㅠㅠ면발부터 비빔소스까지완전 취향저격!2차전이번에는 삼겹살과 함께!!삶은 계란도 추가해서 3인분으로만들어 보았습니다.쫄면을 제대로 즐기는 법요렇게 양푼이에 먹어줘야 제맛이죠.맛있어서 일주일동안 4번이나끓여먹었어요.삼겹살이랑 같이 먹으면꿀맛 조합이니 꼭 같이 드셔요.제가 기존에 먹던 비빔면은 소스가밍밍한 맛이 있어서 제가 따로소스를 더 넣어 먹고 그랬는데도토리 쫄쫄면은 순정 비빔소스그 자체가 맛나요.꼭 드셔보셨으면 좋겠어요~~매콤새콤 쫄깃쫄깃한 쫄면,도토리쫄쫄면#도토리쫄쫄면, #비빔면, #쫄면#도토리쫄쫄면그릇,#도토리쫄쫄면가격,#라면신제품, #비빔면신제품,#농심, #뉴트로, #뉴트로감성,#레트로감성만개의레시피로부터 무료제품을 받아 작성한 솔직한 후기입니다.#도토리쫄쫄면#쫄면#비빔면등록일 : 2019-04-30 </t>
  </si>
  <si>
    <t xml:space="preserve">조리순서Steps참나물을 시든잎만 뗀다.물로 씻은 후냄비에 물을 받아 끓인후참나물 넣고 저어가며 1분만데친다.살짝 데쳐야한다.그후 체에 받쳐 물기를 빼준다.볼에 양조간장1.참기름1.다진마늘즙 0.5.통깨 1 넣어서데친 참나물을 넣고털듯이 조물조물 버무린다.참나물 고유향과 맛을 살린다고 매실액은 안 넣었는데그래도 맛나네요.#참나물#나물요리#다이어트#초간단#반찬등록일 : 2019-05-01 </t>
  </si>
  <si>
    <t xml:space="preserve">조리순서Steps먼저 채소부터 손질해 볼까요? 감자와 당근은 사방 1.5cm 정도로 크게 잘라 주시고 양파도 비슷하게 해 주세요. 쪽파는 송송 썰어 고명용으로 준비해 볼게요.닭 가슴살도 큼직하게 손질해 볼게요. 1.5cm 정도 큼직하게 잘라주세요.이제 냄비를 중불에서 3분간 예열해 주시고 버터 한 큰 술을 넣고 양파 먼저 3분 정도 볶다가 손질한 닭고기를 넣고 노릇해지도록 잘 볶아주세요.자, 이제 여기에 파프리카 파우더 두 큰 술 정도 넣고 더 볶다가 이제 물 350mL 넣어 주시고 한소끔 끓으면 카레 분말을 3~4스푼 정도 넣어주세요. 카레 분말이 들어간 이후로는 밑이 타기 쉬우니 잘 저어가면서 끓여주셔야 해요. 이제 준비해 둔 나머지 채소를 전부 넣고, 닭고기와 채소의 맛이 잘 어우러지도록 중불에서 잘 저어가면서 15분 동안 충분히 끓여주세요,맛있게 끓고 있는 카레에 마지막으로 버터 한 큰 술 더 넣어주시면 은은한 풍미가 더욱 색다르고 이국적인 카레 맛있게 만드는법 완성입니다. 고명으로 준비한 쪽파와 깨를 솔솔 뿌려 더욱 먹음직하게 플레이팅 해 보세요.오늘은 닭고기를 사용해 만든 카레 맛있게 만드는법 레시피로 여러분과 함께 했습니다. 카레를 많이 자주 해 먹는 편은 아니지만 한 번씩 꼭 먹고 싶을 때가 있더라고요. 푸짐하고 넉넉하게 만들어 온 가족이 맛있게 드셔보시면 어떨까요? 오늘도 맛있게 즐기세요! :)1) 양파를 충분히 볶아 단맛과 풍미를 더해요.2) 파프리카 파우더로 이국적인 풍미를 더해요.#치킨카레등록일 : 2019-04-30 수정일 : 2019-04-30 </t>
  </si>
  <si>
    <t xml:space="preserve">[재료]포두부2장,가지 반개,양배추3장,닭가슴살1조각포두부를 끓는 물에 살짝 데친 후 식히고 두 겹을 세로로 놓고양배추&gt;가지&gt;닭가슴살 넣고 말아주면 끝!*가지는 반으로 갈라서 비닐에 넣고 30초 쪄주기*닭 가슴살은 완전히 익혀서 잘라줘도 좋고 찢어줘도 좋고(간장으로 살짝 간함)*양배추는 먹을 만큼 비닐에 넣고 전자레인지 2분 돌려주면 어느 정도 익는다.이렇게 먹으면 얼마 되진 않아도 배가 든든하다!이렇게 해서 칠리소스를 찍어 먹으면 굿!정말 건강식이다.포만감 음식으로 포두부 롤 만한게 없는 것 같다.맛있게 다이어트 하자!!!!!#다이어트레시피#저칼로리#가지롤#포두부#두부#저염식#저염#닭가슴살#저녁레시피#가지#다이어트식단등록일 : 2019-04-20 수정일 : 2019-04-21 </t>
  </si>
  <si>
    <t xml:space="preserve">조리순서Steps원본보기떡국떡을 물에 잠깐 담가둔다물기를 제거한다곰국을 끓인다곰국이 끓으면 떡국떡을 넣고 다진마늘,대파를 넣어서 한번 더 끓인다떡국떡이 떠오르면 완성그릇에 담아 완성한다사골국물 같은 곰국을 끓여서 냉동실에 넣어두었다가 필요할때 요긴하게 쓸수가 있어요#떡국#초간단요리#집밥등록일 : 2019-04-30 수정일 : 2019-04-30 </t>
  </si>
  <si>
    <t xml:space="preserve">조리순서Steps얼갈이 두 단 하니양이 제법 많아요줄기와 잎은 나누어서 손질합니다물김치 담을 것이라오래 절이지 않아요굵은소금으로40분 정도 절여 줍니다20분 지나서아래 위를 뒤집어 절여요절일때도 잎과 줄기는 나누어서 절여요얼갈이 절여지는 동안 풀국 끓일게요물에 찹쌀가루넣고잘 풀어서 풀국 끓입니다눌러붓지 않도록 저으려 끓여요풀국 식는동안 양념 만들게요홍고추(4개)다진마늘(2T), 다진생강(3t), 멸치액젓(1T)고춧가루(1국자), 소금(1/3T)물(500ml), 사이다(1/2컵)넣고 양념 만들어요홍고추는 믹서기에 갈아서 사용해요만들어진 양념에 풀국넣고잘 섞어 둡니다살짝 절여진 얼갈이는 씻어 건지고양념에 버무려 줍니다한꺼번에 넣지말고조금씩 넣으며 버무리면 됩니다부추 한 줌먹기좋게 썰어서 같이 버무려요김치통에 담아잘 마무리 하고실온에 하루 두었다가김치냉장고에 넣어요#김치#물김치#얼갈이 물김치등록일 : 2019-04-26 수정일 : 2019-04-26 </t>
  </si>
  <si>
    <t xml:space="preserve">조리순서Steps재료 : 떡볶이 떡 400 식용유 1큰술 ,참기름1큰술양념장 : 고춧가루 1큰술 고추장 1큰술 설탕 1큰술 물엿 1큰술 매실청 1큰술 간장 1큰술떡볶이 떡은 따 뜻한 물에 담가 말랑 말랑하게 만들어요.양념장을 미리 만들어 놓아 주어요.달군 팬에 기름을 두르고 떡을 살짝 볶아줍니다.양념장을 넣어 후다닥 볶아 줍니다.간단한 떡복이 완성 맛도 좋네요.기름떡볶이완성#기름떡볶이떡볶이등록일 : 2019-04-29 수정일 : 2019-04-29 </t>
  </si>
  <si>
    <t xml:space="preserve">맛있는 음식 궁합! 문어 부추 말이몸에 좋은 문어 부드럽게 삶아부추에 돌돌 말아보았습니다.※ 문어의 효능문어에는 타우린 성분이 풍부해 혈중 콜레스테롤을 떨어뜨려 동맥경화와 지방간 예방에 도움이 된다. 타우린은 간의 해독작용을 도와 피로 해소에 효과도 있다. 단백질이 풍부한데 비해 지방과 열량이 적어 다이어트 식품으로도 추천된다.1. 문어 세척법▶ 재료 : 문어 1마리, 밀가루 1숟가락, 소금 1숟가락▶ 작업 순서㉠ 문어는 내장을 제거한 후 소금, 밀가루를 넣고 조물조물 주물러준다.㉡ 깨끗하게 씻어준다.2. 문어 부드럽게 삶는 법▶ 재료 : 문어 1마리, 무 1/4개, 물 4컵▶ 작업 순서㉠ 물에 납작하게 썬 무를 넣고 끓여준다.㉡ 물이 끓으면 문어를 넣고 살짝 삶아 건져준다.* 모양이 나게 접시에 담아 시아버님 제사상에 올렸습니다.◇문어와 좋은 궁합 - 무문어는 무와 잘 어울린다. 무에는 소화 흡수를 촉진하는 성분이 있어 문어 조리 시 무를 넣으면 소화를 원활히 하는 데 도움이 된다. 더불어 문어의 육질을 부드럽게 하고, 비린 맛도 잡아준다. 문어 요리에 무가 많이 들어가는 이유다. .3. 문어 부추 말이▶ 재료 : 문어 1/2마리, 부추 50g, 초고추장 약간▶ 만드는 순서㉠ 부추는 끓는 물에 살짝 데쳐낸 후 찬물에 씻어 물기를 빼주고 문어도 씻어준다.㉡ 썰어둔 문어는 부추에 돌돌 말아준다.㉢ 접시에 곱게 담아 초고추장과 함께 완성한다.◇문어와 좋은 궁합 - 부추부추의 알싸한 맛을 내는 성분인 알리신은 살균 및 항균작용, 소화 효소 분비를 촉진시키는 역할을 해 문어와 함께 먹으면 해독과 소화를 돕는다. 또 문에는 부족한 비타민A와 비타민C를 보완할 수 있다.▲ 맛있어 보이나요?문어와 부추는 함께 먹으면 더 좋은궁합이 맞는 음식입니다.돌돌 말은 문어 부추 말이맛있게 잘 먹었습니다.▼동영상 구독신청, 좋아요!▼등록일 : 2019-05-01 수정일 : 2019-05-01 </t>
  </si>
  <si>
    <t xml:space="preserve">조리순서Steps파스타 면을 끓는 물에 넣어 7분간 끓여 익힌다면을 부채모양으로 펴서 긴 나무 젓가락이나 뒤집개로 물에 푹 잠기도록 누르듯이 넣어 익힌다면 준비 후에는 들어갈 야채를 썰어서 준비한다면이 다 익었으면 넓은 남비나 팬에 건져 놓는다고기를 코팅팬에 넣은 후 소금 후추로 간하면서 익힌다 동시에 야채를 팬 가장자리에 넣고 올리브유 두르고 마늘 넣어 센 불에 단시간 조리한다(짠 맛을 좋아하면 야채에도 소금간 한다)불을 끄고 파스타, 크림파스타소스와 우유를 넣고 골고루 섞는다 동봉해 있는 치즈가루 뿌린다면이나 야채가 너무 많이 익으면 맛이 없으므로 타이밍을 잘 맞추어야 한다 표고버섯 기둥은 넣지 않는다 우유양을 조절하여 최상의 맛을 낸다 우유와 크림소스가 잘 어우러 지도록 섞어준다판매되는 소스는 간이 짜기 때문에 야채와 잘 섞어주어야한다#크림파스타#간단요리등록일 : 2019-04-30 수정일 : 2019-04-30 </t>
  </si>
  <si>
    <t xml:space="preserve">표고버섯무침 볶지않고 무쳐도 맛있어요~해마다 요맘때면 친정부모님이 키우신 표고버섯을 많이 주시는데요,표고 특유의 향도 좋고 쫄깃한 식감이 그냥 생으로 먹어도 참 맛이 좋답니다.표고버섯숙회로 먹다가 초고추장에 무쳐 본 표고버섯무침 새콤하니 맛나게 올려봅니다.재료 : 표고버섯 10개, 초고추장 2큰술, 통깨 1큰술, 송송썬 쪽파 약간초고추장 : 고추장 3, 설탕 1, 올리고당 1, 식초 3, 사이다 2큰술물이 끓으면 표고버섯을 넣고 데쳐줍니다.후루룩 끓어 오르면 불을 끄고 10초후 건져줍니다.찬물에 씻어서 소쿠리에 건져 물기를 빼 줍니다.표고버섯을 칼을 뉘여서 어슷하게 썰어줍니다.욜케 썰어서 초고추장에 찍먹 하시면 표고버섯숙회 인거지요~밑둥도 버리지 마시고 함께 버무려 주셔도 좋고,따로 두셨다가 된장찌개에 넣어드심 좋답니다.볼에 물기를 꼭 짜서 썰어 놓은 표고버섯과 초고추장 2큰술, 송송 썬 쪽파와 통깨를 넣어 조물조물 무쳐줍니다.초고추장 양은 기호에 따라 가감하세요.초고추장에 새콤하게 무쳐 본 #표고버섯무침 이랍니다.버섯 특유의 쫄깃한 식감도 좋고 초장의 새콤하고 매콤한 맛이 참 좋은 #버섯요리 랍니다.늘상 양파를 함께 넣고 볶아 먹거나 표고버섯숙회로 먹다가이렇게 무쳐보니 색다른 #버섯요리 로 꽤 맛이 좋더라구요.양파나 오이, 당근을 채를 썰어서 함께 무쳐도 아삭한 식감을 더해서 맛이 좋을거 같아요.해마다 친정부모님 덕분에 표고버섯 맛나게 먹고 있는데요,표고버섯무침 새콤하니 이 봄을 닮아 입안 가득 식감도 좋고 향긋하니 맛나답니다.마트나 시장에도 생표고 많이 나왔던데 향기 가득 맛있게 챙겨 보세요~^^      #표고버섯무침#버섯요리#표고버섯요리#밑반찬#요즘반찬등록일 : 2019-05-01 </t>
  </si>
  <si>
    <t xml:space="preserve">조리순서Steps먼저 쌀컵으로 1컵 양 밥을 지어주세요*1쌀컵 쌀+물250ml(머그컵 한컵)다된 따뜻한밥에(식은밥도괜찮아요) 버터2T, 간장T넣고 버무려주세요중앙을 동그랗게 남기기 위해 밥을 벽으로 밀고 참기름1T를 빈 공간에 넣어주세요계란을 깨서 거기에 놓아주세요그러고 재가열 9분하시면 완성!따로 계란 후라이할 필요없이 슥슥 비벼서 깨뿌려서 드시면 아주 맛납니다맛점하세요!#밥솥#계란후라이#계란#버터간장밥#간장밥등록일 : 2019-04-29 수정일 : 2019-04-29 </t>
  </si>
  <si>
    <t xml:space="preserve">조리순서Steps원본보기하루전끓인 우유에 식초를 부어골고루 저은 다음라코타치즈 만드는 틀에 부은 후하루정도 수분을 제거해주면이렇게 먹음직스런 라코타치즈가 완성된답니다그리고돌나물은 다듬은 후흐르는 물에 깨끗히 씻어준 다음야채탈수통에 넣어 윙윙~~~ 돌려수분을 제거해줍니다딸기도 흐르는 물에 헹궈채반에 받쳐 물기를 제거한 후꼭지를 제거한후 이등분으로 썰어만주면돌나물샐러드 만들기 준비 끝~~!이제 넓은 접시에돌나물과 딸기 그리고 라코타치즈를 얹어소스를 솔솔 ~~~뿌려주면돌나물샐러드 완성 ~!풋풋한 맛이 좋은 돌나물부드럽게 씹히는 라코타치즈달콤한 딸기에새콤달콤한 소스의 만남으로눈은 즐거워 ~~입은 행복해 ~~~포크에 콕콕 ~~~찍어 먹다보니까금방 빈접시가 되었답니다이렇게 먹으면다이어트에도 좋겠죠 ㅎㅎ봄을 맞아 새콤달콤하게 봄나물 샐러드 만들어드심 좋을 것 같아요~:)#라코타치즈#봄나물#돌나물#샐러드#딸기#초스피드#채식#건강식#춘곤증등록일 : 2019-04-18 수정일 : 2019-04-18 </t>
  </si>
  <si>
    <t xml:space="preserve">기름진 돼지고기를 반찬으로 먹을때입을 깔금하게 해주는 그런 국물,칼칼하면서 기름지지않고 개운한 국물,그런 국을 끓였습니다.집에 있는 식재료로 조합해서뚝 딱 끓였지요.이름하여 얼큰 버섯 감자국입니다.  얼큰 버섯감자국감자국준비하기.....감자 1개, 애느타리버섯 200g,다시마 멸치다시물 5컵, 국간장 3큰술,고추가루 1큰술,청양고추 2개, 대파 1대감자 1개는껍질 벗겨 굵직하니 채썰어 냄비에 담아 줍니다.애느타리버섯 200g 한팩은밑동을 잘라내고가닥가닥 떼어 냄비에 담아 줍니다.그리고 고추가루 1큰술을 담고다시마 멸치육수 5컵을 부어 줍니다.그리고 국간장 3큰술을 넣고함께 끓여 줍니다.국물이 고르게 한번 팔팔 끓으면불을 줄여 감자가 익도록 끓여 줍니다.그리고 대파 1대, 청양고추 2개를어슷하게 썰어 넣고한번 더 끓여 줍니다.등록일 : 2019-04-30 수정일 : 2019-04-30 </t>
  </si>
  <si>
    <t xml:space="preserve">조리순서Steps파를 깨끗하게 씻어 체에 받칩니다찹쌀풀을 만들어 식힙니다파를 액젓에 절입니다찹쌀풀이 식으면 양념장을 만듭니다파를 넣고 버무립니다기호에 맞게 숙성 시킵니다#파김치#쪽파김치#김치#파#쪽파#밥도둑#한손요리등록일 : 2019-04-25 수정일 : 2019-04-25 </t>
  </si>
  <si>
    <t xml:space="preserve">조리순서Steps계란의 흰자와 노른자를분리해줍니다.머랭을쳐줍니다.설탕을 1스푼을 넣고 머랭을치는 것을 3번 반복해줍니다.머랭을 어느정도 자쳣다, 하면 짤주머니에 넣어줍니다.머랭을 적당한 크기로 짜줍니다.마지막으로 식품건조기에 2시간 70도로구워줍니다. 2시간 동안굽는게아니고, 기다렸다가 어느정도되면 만져보고 판단하시면됩니다.머랭을 칠때 쉬지않고해야 바삭하게 잘된답니다~!#간식등록일 : 2019-04-28 수정일 : 2019-04-29 </t>
  </si>
  <si>
    <t xml:space="preserve">조리순서Steps두릅을 밑둥잘라 잎제거후십자를 내준다 .그 후 한번 씻어준다.냄비에 소금한수저 넣고끓는물에 3분간 두릅을 데친다.베이컨을 준비한다.베이컨위에 데진두릅 하나올리고돌돌말아 이쑤시개나 꼬치를 꽂는다.팬에 기름두르고 중불로뒤집어가며 굽는다.꼬치빼가 약불로 꼬치끼웠던 옆구리도 구워준다.별다른 소스없이 그냥 드세요.데친두릅 작은사이즈로 고르세요.#두릅요리#반찬#두릅#제철요리#5월제철음식#간단반찬등록일 : 2019-05-01 </t>
  </si>
  <si>
    <t xml:space="preserve">조리순서Steps원본보기김장철에 담근 총각김치 그냥 먹어도 맛있지만 들기름 넣고 살짝휘리릭 볶아서 먹어도 너무 맛나지요.후라이팬에 식용류를 두르고 총각김치를 어슷썰기해서 볶아 주세요.생으로도 먹는 김치기때문에 많이 익히실 필요 없고요 살짝 볶다가 들기름과 설탕.통깨를 넣고 더 볶아 주세요.그리고 물 1/4컵을 넣고 살짝만 더 볶아서 내심 되세요.물 넣은 것이 졸여 지도록 살짝 더 볶으심 되세요.물을 약간 넣지 않음 양념이 금방 다 타버려요.그럼 밥반찬으로 딱인 총각김치볶음 완성이네요.#총각김치볶음만드는법#총각김치볶음황금레시피#총각김치볶음만들기#총각김치볶음레시피#총각김치요리#김치볶음만들기#총각김치볶음만드는방법등록일 : 2019-05-01 수정일 : 2019-05-01 </t>
  </si>
  <si>
    <t xml:space="preserve">조리순서Steps김을 정사각형으로 잘라 위, 아래를 11자로 자른다.밥을 가운데에 넣고 주변을 접어 랩으로 감싸 고정한다.소시지에 칼집을 내고, 닭 안심은 맛술, 소금, 후추, 올리브오일로 밑간을 한다.김을 감싼 밥에 칼집에 내어 로메인 -&gt; 소시지 또는 닭안심 사이에 넣고 완성한다돈가스소스나 케찹을 뿌려 드세요~#밥도그#도시락#간단#도시락만들기#현장학습#아이간식#소시지등록일 : 2019-04-29 수정일 : 2019-04-29 </t>
  </si>
  <si>
    <t xml:space="preserve">조리순서Steps볼에 소스재료를 넣고 소스를 만든다.볼에 샐러드채소&gt; 방울토마토, 큐브치즈를 넣는다.2에 소스를 뿌려 완성한다.#카프레제샐러드#생모짜렐라#카프레제#다이어트#손님초대#와인안주등록일 : 2019-04-17 수정일 : 2019-04-17 </t>
  </si>
  <si>
    <t xml:space="preserve">짝꿍이 닭찌개 해달라고 했던때 아이에게 넌 먹고 싶은 메뉴가 뭐냐고 물으니 삼계탕을 해달라고 하더라고요.닭 2마리를 사야겠네 하고 마트를 갔더니 가는날이 닭세일~ 9호 3마리에 9,900원이라고 하네요.그래서 3마리를 사들고 왔답니다. 1마리로는 닭찌개했고 남은 두마리로 푹 삶아서 삼계탕을 끓였습니다.생닭남은 소주, 물마늘, 생강, 인삼, 잔대, 대추대파, 후추, 소금자른 닭이 아니고 통으로 된 닭이라서 삼계탕 끓이기에 딱 좋네요.사이즈도 영계도 아니고 9호라서 셋이서 2마리면 될듯합니다.기름기를 떼어내고 깨끗한 씻은 닭을 푹 삶아주시는데... 남은 소주 반병을 콸콸콸 부어줬습니다.마늘, 생강, 인삼, 잔대, 대추를 넣었어요.찹쌀을 넣으려고 찾아보니 어디에 둔 건지... ㅠ.ㅠ50분 동안 푹~ 삶아서 삼계탕을 만들었습니다.삼계탕은 간을 맞추는 것도 아니고 깨끗하게 씻어서 삶기만 하면 되니 참 쉽죠~먹을때 소금과 후추로 자기 입맛에 맞게 넣어서 먹으면 되죠.양쪽 집안 어머님들이 인삼을 주셔서 냉동실에 가득이라서 올해는 삼계탕을 열심히 해먹어야겠어요.삼계탕 먹으면 기력 회복이 된다고 하죠?몇 년 전에 축축 처져서 손가락 까딱하기 싫었던 적이 있었는데 그때 짝꿍이가 백숙을 사줘서 그거 먹고 다시 쌩쌩해졌던 적이 있었지요.그곳이 지금은 없어져서.... 내 손으로 끓여서 먹는 건 도움이 안 되는 듯....^^;;;삼계탕 끓이기사진이 왜 이리 허옇게 찍은 건지...사진을 찍으면서도 너무 성의 없게 찍는 건가? 하면서 찍었는데 결과도 이러네요. 하하하 ^^;;;;오늘은 해가 떠있는 낮에 포스팅을 했네요. ㅋㅋ 이건 며칠 전에 해 먹은 거라 일찍 올려보네요.#삼계탕#닭요리등록일 : 2019-04-30 수정일 : 2019-04-30 </t>
  </si>
  <si>
    <t xml:space="preserve">조리순서Steps원본보기양파, 청양 고추, 대파를 잘게 다진다.냄비에 참치 통조림의 기름만 넣는다.대파를 넣고 달달 볶아 파기름을 낸다.양파를 넣고 볶아 준다.된장 2큰술, 고추장 2큰술, 물 90ml, 고춧가루 1큰술, 다진 마늘 1큰술, 설탕 1/2큰술, 기름을 뺀 참치와 청양 고추를 넣는다.적당한 농도가 될 때까지 끓인다.마지막으로 참기름을 한 바퀴 슥 둘러 주면 참치 쌈장이 완성된다.그냥 쌈을 싸 먹어도 맛있지만, 더 맛있게 먹고 싶다면 뜨거운 밥에 통깨와 소금, 참기름을 넣어 한 입 크기로 뭉친 뒤 채소에 담아 낸다.재료들을 한 번에 넣고 볶아도 되는데, 차례대로 볶는 게 훨씬 맛있어요!#백종원#백종원레시피#백종원참치쌈장#참치쌈장#참치#참치쌈밥#쌈밥#백종원참침쌈밥등록일 : 2019-04-25 수정일 : 2019-04-25 </t>
  </si>
  <si>
    <t xml:space="preserve">조리순서Steps재료를 준비한다볼에 초콜릿과 버터는 담고 전자렌지에 30초 간격으로 확인하며 녹여준다설탕을 넣어 녹여준다달걀을 넣어 잘 섞어준다체쳐둔 박력분과, 코코아가루 등 가루류를 넣고 섞어준다바닐라익스트랙도 넣어주면 반죽 끝팬에 넣고 탁탁 쳐서 공기를 뺀다토핑을 얹어준다예열한 오븐에 170도 30분 구워준다찔렀을 때 묻어나오지 않으면 완성한 김 식힌 후 잘라준다 완성살찜 주의#초간단브라우니 브라우니만들기#브라우니레시피#홈베이킹브라우니#쿡러부기#브레드박#아몬드브라우니#크럼블브라우니등록일 : 2019-04-28 수정일 : 2019-04-29 </t>
  </si>
  <si>
    <t xml:space="preserve">조리순서Steps쭈꾸미는 머리 (둥근 부분)에 칼집을 넣고 내장을 제거 해주세요.불순물을 제거하기 위해 밀가루를 넣고 주물려 준후 물에 서너번 씻어 체반에 받쳐 주세요.냄비에 물을 넣고, 끓으면 쭈꾸미를 넣고 데쳐 주세요.(1~2 분정도)건져서 찬물에 담가 열기를 빼준후 체반에 받쳐 물기를 빼주세요.위의 분량의 양념을 넣고 섞어 양념장을 만들어 주세요.풋마늘대는 길이로 반을 가른후에 적당한 크기로 썰어주세요.쭈꾸미도 2~3 다리씩 적당하게 썰어주세요.*이때 중간 부분에 있는 이빨과 눈도 제거 해주세요.팬에 식용유를 두르고, 다진마늘 1큰술을 넣고 볶다가(10~20초 정도)풋마늘대를 넣고 볶아주세요.(1~2분정도)쭈꾸미와 양념장을 넣고 섞으면서센불에서 재빨리 볶아주세요.*이때 간을 보시고 기호에 따라 참치액으로 맞춰주세요.완성그릇에 담아 주세요.깨소금을 뿌려주세요.센불에서 재빨리 볶아야 물이 생기지 않습니다.등록일 : 2019-05-01 수정일 : 2019-05-01 </t>
  </si>
  <si>
    <t xml:space="preserve">조리순서Steps열무비빔국수 재료를 준비해 줍니다.끓는 물에 국수를 삶은 후 찬물에 헹궈 줍니다.고추장, 고춧가루, 김치국물, 다진마늘, 매실청, 설탕, 식초, 저염간장, 참기름을 섞어 양념장을 만들어 줍니다.삶은 국수에 양념장을 버무려 줍니다.열무김치와 오이를 얹으면 시원하고 매콤한 열무비빔국수 완성!!영상 많이 구독해 주세요~ ^^#레시피특공대 열무비빔국수# 열무비빔국수만드는법# 열무비빔국수레시피# 열무비빔국수만들기# 열무비빔국수황금레시피# 열무효능# 열무김치효능# 열무김치국수# 열무요리# 열무김치국수만드는법# 열무김치국수레시피# 열무김치국수만들기# 오늘뭐먹지# 레시피소개# 간단레시피# 레시피추천# 나만의레시피# 황금레시피# 최고의요리# 초간단요리# recipe# food# korean_food# 음식# 요리# 레시피# 요리방법등록일 : 2019-04-30 수정일 : 2019-04-30 </t>
  </si>
  <si>
    <t xml:space="preserve">참치캔을 잘 안 사다가 오랜만에 2개를 사 왔는데 그냥 방치(?) 해두고 있다가 반찬이 없길래 바글바글 조려봤어요.참치캔은 비상식량이죠. 통조림이라서 쟁여두었다가 반찬이 없을 때 유용하게 반찬으로 채워줄 수 있으니까요.참치캔 통조림양파당근쪽파맛간장참기름올리고당고춧가루후추양파, 당근, 쪽파를 잘게 썰어서 양념장에 넣어 줄 야채를 준비합니다.맛간장은 야채들이 자작하게 잠길 정도로 넣었고 올리고당 2T와 참기름 1T, 고춧가루 2T, 후추 톡톡 넣었습니다.참치는 큰 거로 만들었어요.이런 건 뚝배기에 해야 맛있답니다.작은 뚝배기에 하고 싶은데 작은 건 전기레인지에 사용이 안 돼서 이 뚝배기만 가능해서 뚝배기가 좀 크다는 점~참치에 양념장을 넣고 참치가 너무 부서지지 않게 양념장을 섞어주세요.참치캔 조림 양념을 해서 이렇게 조려주시면 됩니다.참치캔 조림으로 만든 반찬 한가지 완성입니다.참치캔 조림아이가 너무 오랜만에 해준 거 아니냐며.... 해달라고 진작하지. ^^;;간단하게 만드는 참치캔조림이었습니다.#참치#참치캔조림#참치조림등록일 : 2019-05-01 </t>
  </si>
  <si>
    <t xml:space="preserve">조리순서Steps2019.4.18 드뎌 평창에도 진달래가 폈습니다. 그냥 지나칠수 없어서 진달래화전 만들어봅니다.쌀가루들은 냉동보관 입니다. 실온에 1시간 꺼내두면 녹아있어요.찰수수가루300g, 찹쌀가루200g진달래꽃 몇장 뜯어와 씻어 물삐워주고요.반죽이 질은것보단 매트한것이 전 부칠때 지들끼리 덜달라붙어요. 물은 조금씩 넣으면서 농도 맞춰요. 저는 습식쌀가루 입니다.뜨거운물14Ts먹기좋게 만들어주고요.약불로 지져줍니다. 28센치 후라이팬에 2번 만들었습니다.약불8~9분앞뒤로 뒤집으며 지져줍니다.봉긋하게 올라오면 익기시작 하는거예요.약불로 8~9분 지나면 익은거고요. 젓가락으로 폭 찔러 꽃을꽂아놓으면 되어요.접시에 찰수수전을 담은 다음에 젓가락으로 찔러 꽃을 꽂아놓으면 꽃잎의 입체감이 더 오래가요.찹쌀가루로만 해도 좋으나 찰수수가 고소한잡곡이라 섞었습니다.약불로 유지하며 계속 계속 뒤집으며 지져주세요.설탕 찍어먹으면 더 맛있게 먹을 수 있어요.#찰수수가루#찰수수전#진달래화전등록일 : 2019-04-29 수정일 : 2019-04-29 </t>
  </si>
  <si>
    <t xml:space="preserve">조리순서Steps리코타치즈 샐러드 재료를 준비해 줍니다.우유와 생크림을 2:1 비율로 섞어 줍니다.맛을 내주기 위해 플레인 요거트를 간을 맞춰주기 위해 소금을 조금 넣어 줍니다.우유를 굳히기 위해 레몬즙 3큰술을 넣어 줍니다.밥솥에 보온으로 5시간 동안 발효시켜 줍니다.발효가 끝나면 거즈 또는 거름종이를 이용하여 냉장고 안에서 유분을 제거해 굳게 만들어 줍니다.발사믹소스를 뿌려준 채소와 방울토마토, 옥수수 등과 함께 호밀빵 위에 리코타치즈를 얹어 드시면 끝!!유튜브 구독도 부탁드립니다. ^^#레시피특공대 리코타치즈# 리코타치즈만드는법# 리코타치즈만들기# 리코타치즈레시피# 리코타치즈샐러드# 리코타치즈샐러드만드는법# 리코타치즈샐러드레시피# 리코타치즈샐러드만들기# ricotta# ricotta cheese salad# 치즈만드는법# 브런치# 샐러드# 샐러드만드는법# 건강식# 다이어트식# 나들이도시락# 나들이간식# 리꼬따치즈# 리꼬따치즈만드는법# 리꼬따치즈레시피# 리꼬따치즈만들기# 리꼬따치즈샐러드# 리꼬따치즈샐러드만드는법# 리꼬따치즈만들기# 리꼬따치즈레시피# 리코타치즈효능# 오늘뭐먹지# 레시피소개# 간단레시피# 레시피추천# 나만의레시피# 황금레시피# 최고의요리# 초간단요리# recipe# food# korean_food# 음식# 요리# 레시피# 요리방법등록일 : 2019-04-16 수정일 : 2019-04-16 </t>
  </si>
  <si>
    <t xml:space="preserve">조리순서Steps당면을 물에 불려주세요닭은 물에 씻은후 끓는 물에 살짝데친후 냄비에 담아 주세요감자 당근 대파 청양고추 마늘을 먹기 좋게 잘라서 위에 합쳐주세요물을넣고 끓이면서 간장 미림 설탕 후추를넣고 졸여주세요당면을 넣고 익을때 까지 졸여주세요마지막으로 참기름넣고 섞어 주시면 됩니다냄비채로 그냥 드셔도 되고접시에 옮겨 담아서 드셔도 됩니다떡추가해드셔도 됩니다 한약제 넣어서 색다르게 한방닭찜으로 해도 맛잇어요#찜닭만들기#닭찜만들기#안동찜닭만들기등록일 : 2019-04-30 수정일 : 2019-04-30 </t>
  </si>
  <si>
    <t xml:space="preserve">조리순서Steps알배추를 먹기좋게 자르고 깨끗히 씻은 후 굵은 소금으로 절여줍니다.(2시간이상 절여주세요.)각각의 양념넣고 양념장을 만들어주세요.(짠맛은 액젓으로,단맛은 설탕으로 추가해주셔도 됩니다.)2시간이상 절인 배추는 구부려봤을때 이렇게 쉽게 잘 구부려집니다.이제 흐르는 물로 헹궈주세요.물기를 짜내고 양념을 골고루 버무려줍니다.충분한 시간을 두고 꼼꼼히 여러번 버무려주세요.고추가루가 뭉치지않게 잘 버무려주면 완성됩니다.예쁜접시에 담아 깨소금을 뿌려주세요.짠맛은 액젓으로 단맛은 설탕으로 간을 맞춰주세요.절인 배추를 충분히 헹구고 물기를 가볍게 짜주세요.절이는 시간을 빼면 10분이면 완성되요~^^양파,쪽파,당근 등등 야채를 추가해주셔도 좋아요#알배추겉절이#알배추#겉절이만드는법#저칼로리#초간단#간편요리#김치만들기#보쌈김치#황금레시피등록일 : 2019-04-25 수정일 : 2019-04-25 </t>
  </si>
  <si>
    <t xml:space="preserve">조리순서Steps먼저 바나나 를 그릇에 넣고 으깨 줍시다그 다음 계란을 넣습니다자 이제 섞어 줍시다드디어 완성에 가까워지고 있어요 이제 구워 줍시다바나나의 점박이가 돌 때 넣어야 맛있어요등록일 : 2019-04-28 수정일 : 2019-04-28 </t>
  </si>
  <si>
    <t xml:space="preserve">조리순서Steps먼저 닭다리살 800g 순살로 준비했구요맛소금 반큰술 뿌려줍니다.그리고 후추 듬뿍 뿌려주시구요.우유는 200ml 부어주시면 됩니다.이렇게 잘 섞어서 냉장고에 잠시 숙성시켜줍니다.치킨은 순살치킨 시키셔도 됩니당!다음은 바로 소스를 만들어줄껀데요.양파 1개는 칼로 썰어서 믹서에 갈아주세요.그리고 마요네즈는 1/2통 정도 사용했습니다.그 다음 플레인 요구르트 1개 넣어주시구요.물 2큰술, 식초 2큰술, 설탕 2큰술, 후추 조금, 파슬리가루를 넣고 양파 간거를 넣고 잘 섞어줍니다.양파를 따로 갈지마시고, 소스 재료 한꺼번에 넣고 같이 갈아주세요.양파 갈때 제가 물을 조금 많이 넣어서 소스가 묽어지더라구요!다음은 양파를 슬라이스 해줍니다.저는 3개 정도 사용했구요. 칼로 얇게 썰어주셔도 됩니다.다 썬 양파는 아린맛을 없애기 위해 찬물에 담가주시구요밑간한 닭에 치킨가루 150g을 부어줍니다.치킨가루대신 튀김가루 사용하셔도 크게 상관없습니다.반죽을 잘 섞어주시구요.그리고 치킨가루에 반죽을 한번 더 뭍혀줍니다.그 다음은 채에 받쳐 한번 털어주세요.이렇게 해야 치킨집에서 파는거 처럼 만들수 있다고 합니다이렇게 잘 뭉쳐지도록 해줍니다.뜨겁게 달궈진 기름에 6분간 튀겨줍니다.그리고 채에 건져서 한번 식혀주시구요2차로 2분간 다시 튀겨줍니다.이렇게 2번 튀겨야 바삭한 치킨을 드실 수 있거든요.잘 튀겨진 치킨을 그릇에 옮겨 닮고위에 슬라이스한 양파를 올려줍니다.그리고 직접 만든 소스 듬뿍 뿌려주세요.더 자세한 조리방법이 궁금하시다면위에 유튜브 링크를 클릭해주세요!!구독&amp;좋아요는 저에게 큰 힘이 됩니다.구독 부탁드려요!#치킨#순살치킨#치킨양념#치킨소스#닭고기#닭#야식#술안주#양념치킨등록일 : 2019-05-01 </t>
  </si>
  <si>
    <t xml:space="preserve">조리순서Steps찐만두 : 팬에 만두를 넣고 뜨거운물 1/2종이컵을 넣고 뚜껑을 닫아 끓이듯이 구워 수분이 날라가면 완성한다중강불찐만두 전자레인지 : 만두를 물에 담군 후 건져 그릇에 랩을 씌운 후 3~4분간 조리한다.군만두 : 팬에 쪄낸 만두에 기름을 충분히 둘러 노릇하게 굽는다,전자레인지 활용법: 냉동만두를 전자레인지에서 해동 2~3분간 후 팬에 구우면 타지 않고 속까지 익힐 수 있다.#냉동만두#만두굽기#꿀팁#찐만두#만두#군만두등록일 : 2019-04-30 수정일 : 2019-04-30 </t>
  </si>
  <si>
    <t xml:space="preserve">조리순서Steps굴은 물 2 종이컵, 굵은 소금으로 흔들어 씻는다.굴은 수분을 제거하고 밑간한다.무즙이나 생강즙 중 한가지만 사용 해도 됩니다^^버섯, 양파는 1cm 크기로 자른다.부침옷 재료를 섞어 반죽을 만든다.부침옷, 버섯, 양파를 섞고, 생굴을 가볍게 모두 섞는다.굴을 맨 마지막에 가볍게 섞어야 굴이 흐트러 지지 않는다.달군팬에 식용유를 두르고 반죽을 한숟가락씩 넣어 앞뒤로 노릇하게 굽는다초간장을 만든다.#굴전#굴레시피#부침개레시피#전요리#반찬#손님초대#굴요리#부침개등록일 : 2019-05-01 </t>
  </si>
  <si>
    <t xml:space="preserve">조리순서Steps중간접시에 담긴 취나물100g쌀은 10분 불려줍니다. 쌀뜨물로 밥물 잡아요취나물은 나물밥에 먹기좋게 썰어줍니다.(2~3센치) 나물무침해요. 슴슴하게 간이 맞으면 됩니다.국간장1ts, 들기름1Ts, 소금2꼬집쌀 넣고, 취나물얹고 물넣고요. 전기압력밥솥에 일반취사 눌러줍니다.취나물줄기부분 쫑쫑썰어서 양념장에 넣어주면 더 향긋한 취나물밥을 즐길 수 있어요.양념장- 부추반줌 다지고, 물1소주컵, 간장2소주컵, 설탕0.5Ts, 다진마늘1Ts, 고춧가루2Ts, 들기름1Ts, 깨소금 취향껏압력밥솥에는 쌀을 딱 10분 불려요. 일반취사 눌러요.취나물밥을 더 맛있게 즐기시려면 취나물줄기 쫑쫑 썰어서 양념장에 섞어보세요. 더 향긋해요 ㅎ~#취나물밥#취나물#전기압력밥솥#봄나물등록일 : 2019-04-28 수정일 : 2019-04-29 </t>
  </si>
  <si>
    <t xml:space="preserve">조리순서Steps재료: 아보카도2개,방울토마토15개,양파1/3개드레싱: 떠먹는요구르트 1통,설탕1/2큰술,레몬즙1큰술,소금1/3큰술,통후추약간양파는 굵게 잘라주고 찬물에 10분간 담가 매운맛을 빼주고물기를 제거해주세요.방울 토마토는 2~4등분 작은건 2등분 큰거는 4등분해주었어요.아보카도는 과육을 분리한다음사방 1센치크기로 썬다음떠먹는요구르트,설탕,식초,소금,넣어 드레싱만들어요.볼에 드레싱 ,토마토,양파,아보카도 섞은다음 살살 섞어주세요.살살 섞어주세요.아보카도샐러드완성아보카도샐러드완성#아보카도샐러드샐러드#샐러드만들기등록일 : 2019-04-16 수정일 : 2019-04-16 </t>
  </si>
  <si>
    <t xml:space="preserve">조리순서Steps양파, 호박은 채 썰고, 버섯은 밑중 제거하고, 손으로 찟고, 오징어는 칼집내서 먹기 좋은 크기로 자른다.냄비에 식용유를 두르고, 마늘, 파, 생강을 넣고 향을 내다, 고추가루를 넣고 볶는다.돼지고기를 넣고 볶다가, 해물을 넣는다.돼지고기에 소금, 후추, 청주로 밑간 해도 좋아요.채소를 넣고, 소금, 후추를 넣는다.굴소스를 넣고 한번 볶은 다음 물을 부어 끓인다.한소큼 끓으면 소금, 후추 간하고, 청경채를 넣는다.#차셰프#차승원#티비요리#TV요리#차승원레시피#짬뽕#얼큰#짬뽕레시피#스페인하숙등록일 : 2019-04-29 수정일 : 2019-04-29 </t>
  </si>
  <si>
    <t xml:space="preserve">조리순서Steps명이는 우선 잘 씻어서 그냥 둡니다.밀가루를 냄비에 넣고 물을 붓고 약불로 계속 저어가면서 밀가루풀을 만듭니다.중간에 너무 되지면 물을 첨가해 줍니다.밀가루풀을 큰 보울에 넣고고춧가루, 파, 다진마늘, 새우젓, 액젓, 설탕을 전부 넣고잘 버무려 줍니다.색이 잘 안나오면 고춧가루를 더 첨가해 줍니다.한 손에 한묶음 정도의 명이의 줄기부분을 쥐고 잎쪽에 김치속을 비벼가면서 뭍혀줍니다.뒷면, 속까지 잘 골고루 뭍혀 줍니다.쥐고 있는 줄기부분은 놓지 말고 계속 붙든채로 작업을 합니다.잎쪽에 어느정도 김치속이 다 뭍어 졌으면 줄기부분도 같이 뭍혀주고 줍니다.김치속이 다 뭍었으면, 전부 뭉쳐서 한번정도 살살 접어서 통에 담아 줍니다.너무 쎄게 접으면 뚝 하고 아에 접힐 수도 있으니 살살...그런식으로 잘 뭉쳐서 통에 전부 담고,통에 비닐랩을 한번 씌우고 뚜껑을 덮은 후하루정도 실온에 보관하시고 나서 냉장고에 넣어둡니다.몇일 후 김치가 다 익었으면 꺼내서 돼지고기와 함께 먹으면 맛있어요!!더 자세한 조리방법은 영상에서 확인하실 수 있습니다.구독 &amp; 좋아요 부탁드려요!!#명이#명이김치#명이나물김치#담그기#산마늘#산마늘김치등록일 : 2019-04-24 수정일 : 2019-04-25 </t>
  </si>
  <si>
    <t xml:space="preserve">조리순서Steps바나나껍질을 벗겨주세요!바나나를 믹서기에 넣고 우유를 부어요!(사진보다 우유를 많이 넣으셔야해용..올리고당도 넣어주세요!(욕심부리며 넣었더니 밑에깔렸다....뚜껑을닫고 갈아주세요쨘! 완성!더 맛있게 즐기고싶으시다면 바나나를 크게크게 잘라서 넣어도 좋아요!등록일 : 2019-04-28 수정일 : 2019-04-28 </t>
  </si>
  <si>
    <t xml:space="preserve">조리순서Steps가지는 어슷어슷하게 썰어줍니다.청양고추는 다져줍니다.팬에 기름을 두르고,가지,청양고추,고춧가루,올리고당,매실청,굴소스를 넣고 볶다가,마지막에 참기름을 넣고 마무리합니다.#가지#가지볶음#굴소스#볶음#올리고당#제철음식#가지요리#고춧가루등록일 : 2019-05-01 수정일 : 2019-05-01 </t>
  </si>
  <si>
    <t xml:space="preserve">조리순서Steps농심 도토리 쫄쫄면 4봉을 준비해 줍니다달걀은 미리 삶아 반으로 잘라 주구요.오이와 당근은 채썰기,집에서 키운 얼갈이와 열무는 적당한 크기로 잘라 세척해 둡니다.끓는 물에 도토리면과 채소후라이크를 넣어 팔팔 끓여줍니다.조리법대로 딱 4분30초삶아줘요^~^삶은 도토리면은 채반에 부어 찬물로 헹구어 줍니다.삶아 물기를 뺀 도토리쫄쫄면에비빔소스를 뿌리고 준비해 둔 야채와 달걀을 올리고 포인트로귀여운 도토리모양의 어묵으로보기 좋게 냉면기에 담아주세요.아참!! 참기름 살짝과 통깨를 뿌려주면 더 맛나게 드실 수 있어요.골고루 잘 비벼 매콤달콤하고 쫄깃쫄깃한 농심 도토리쫄쫄면을맛볼수 있어요.야식메뉴로 강력추천하는농심 도토리 쫄쫄면으로 옛추억을되살려보세요.불고기나 군만두랑 함께 드셔도 맛있을 것 같아요.#도토리쫄쫄면#비빔면#쫄면#농심#뉴트로#뉴트로감성#레트로감성등록일 : 2019-04-29 수정일 : 2019-04-30 </t>
  </si>
  <si>
    <t xml:space="preserve">조리순서Steps원본보기두릅은 앞쪽의 딱딱한 부분은 아래쪽에 있는 두릅처럼 잘라 준 후, 겉 갈색부분의 잎을 떼어 냅니다. 잘 떼어집니다.작은 칼의 등으로 훑으면서 잔가시를 제거 하는데요, 전체적으로 살살 문지르면 잘 벗겨집니다. 그리고 잘 씻어 주세요.큰 건 쪼개 나누거나 십자를 내어서, 삶기도 좋고 먹기도 편하게 합니다.소금 1큰술을 넣은 물이 끓으면 두릅을 잡고 두꺼운 아래부분부터 서서히 넣어주세요.1분 정도만 끓여줍니다.바로 찬물에 시원하게 헹구고, 다시 찬물을 받아 1분간만 잠시 담구어 봄나물에 있는 독성을 뺀 후 꼬옥 물기를 짜 줍니다.이 과정은 생략 가능합니다.독특한 향긋함이 있는 두릅을 기름장, 초장에 찍어 입에 넣으면 살살 녹는 듯 합니다. 소고기와 궁합이 잘 맞으니 봄철에 함께 해서 건강 잘 챙기세요~#두릅#봄나물#숙회#두릅숙회#두릅초장#두릅기름장#초간단#간단등록일 : 2019-05-01 수정일 : 2019-05-01 </t>
  </si>
  <si>
    <t xml:space="preserve">조리순서Steps원본보기대파 1/2는 송송 썰어 준비하고, 스팸은 작게 다져주고김치는 먹기 좋은 크기로 썰어 준비합니다.스팸 대신 참치캔, 연어 캔을 사용해 된답니다.썰어 놓은 김치에 설탕 0.5를 넣어 조물조물 무쳐 줍니다.김치 신맛에 따라 설탕량을 조절하심 돼요.달군 팬에 식용유 2를 두르고 송송 썰어놓은 대파를 넣어노릇노릇하게 볶아 파 기름을 만들어 주고이어 준비한 스팸을 넣고 함께 볶아 주다재료를 한쪽으로 밀어 넣고간장 1을 가장자리 쪽에 부어 지글지글 눌어붙듯 볶아주다재료와 함께 볶고이어 김치를 넣어 함께 볶아 줍니다.준비한 공깃밥 1공기를 넣고모든 재료를 고루 섞어 가며 잘 볶아 주세요.이때 주걱을 세워가며 볶아주는 게 좋답니다.* 김치 염도에 따라 간이 달라질 수 있어요.드셔보시고 싱거우면 간장을 짜면 밥을 더 넣어 줍니다.마지막에 참기름 1, 통깨를 넣어 마무리합니다볶아 놓은 밥은 그릇에 꾹꾹 담아 놓아요코팅력 좋은 팬에 숟가락 6 그리고 치즈 1컵을 고루 섞어팬에 올리고 약불에서 뚜껑을 덮어 치즈를 녹여 줍니다.치즈가 다 녹으면 담아 놓았던 밥을 팬에 거꾸로 올리고그릇만 살짝 올려 주면 된답니다.우주선옥수수 치즈 김치볶음밥 완성#김치볶음밥등록일 : 2019-04-28 수정일 : 2019-04-29 </t>
  </si>
  <si>
    <t xml:space="preserve">조리순서Steps닭가슴살 샐러드 재료를 준비해 줍니다.올리브유, 맛술, 머스타드소스, 소금을 골구루 발라준 후 후추와 로즈마리를 얹어 약 10분간 재워 둡니다.올리브유를 두르고 닭가슴살을 앞뒤로 노릇하게 구워 줍니다.노릇하게 안까지 잘 익으면 먹기 좋은 크기로 잘라 줍니다.믹스채소, 방울토마토, 삶은 달걀 등과 함께 닭가슴살을 올려두고 드레싱을 뿌려 맛있게 드시면 됩니다. ^^영상과 함께해 주세요. ^^https://youtu.be/BbgPvMzBvgc#레시피특공대 닭가슴살샐러드# 닭가슴살샐러드만드는법# 닭가슴살샐러드만들기# 닭가슴살샐러드레시피# 샐러드# 닭가슴살요리# 다이어트식# 다이어트음식# 샐러드맛있게만드는법# 닭가슴살효능# 오늘뭐먹지# 레시피소개# 간단레시피# 레시피추천# 나만의레시피# 황금레시피# 최고의요리# 초간단요리# recipe# food# korean_food# 음식# 요리# 레시피# 요리방법등록일 : 2019-04-15 수정일 : 2019-04-15 </t>
  </si>
  <si>
    <t xml:space="preserve">조리순서Steps끓는 물에 무뼈닭발을 넣는다.1에 소금, 가쓰오부시장국을 넣는다.압력솥의 뚜껑을 닫고 끓인다.핸드블렌더에 밀가루, 전분, 소금, 물, 식용유를 넣고 갈아 면 반죽을 만든다.밀대를 이용해 반죽을 얇게 민다.얇게 민 반죽을 접은 뒤 얇게 썰어 면을 뽑는다.끓는 물에 면을 넣고 삶는다.삶은 면의 물기를 털어낸 뒤 기름에 지져 초면을 만든다.기름을 두른 팬에 대파, 다진마늘을 넣고 볶는다.9에 된장을 넣고 볶는다.10에 바지락살, 청양고추를 넣고 볶는다.11에 가쓰오부시장국, 간장, 인스턴트 황태해장국을 넣고 끓인다.12에 닭발 육수를 넣는다.13에 새우살, 가자미살을 넣고 끓인다.국물에 대구살을 넣는다.방울토마토를 반으로 썬 뒤 국물에 넣는다.16에 뜨거운 물을 붓는다.볼에 고춧가루, 간장을 넣는다.18에 가쓰오부시장국, 식초를 넣고 섞어 양념장을 만든다.국물에 청경채를 넣고 끓인다.20에 전분물을 풀어 농도를 조절한다.데운 뚝배기에 초면을 넣은 뒤 해물과 채소, 국물을 담는다.냄비에 올리브오일을 두른다.#초통령#초면#뚝배기#해물#채소#김풍#냉부등록일 : 2019-04-29 수정일 : 2019-04-29 </t>
  </si>
  <si>
    <t xml:space="preserve">조리순서Steps양파는 너무 크지 않은 크기로 준비해 껍질을 벗기고 씻어 열십자로 아랫부분 1센치 남기고 칼집을 넣어 천일염으로 한시간 정도 절여 흐르는 물에 살짝 행궈 물기가 빠지게 받쳐 놓아요멸치와 디포로 육수물을 내어 식은밥 반공기 갈아서 멸치액젓 새우젓 다진마늘 생강 넣고 양념장을 만들어 둡니다부추는 깨끗이 다듬어 당근과 함께 3센치 정도 길이로 썰어 앙념장을 덜어 버무려 줍니다절여진 양파에 김치 양념을 고루 발라열십자를 내서 절여둔 양파에 오이소박이 담듯이 버무린 부추를 사이사이에 채워넣으면 됩니다바로 먹으면 매운맛이 있으니 하루 익혀 먹으면 맛나게 먹을 수 있답니다양파김치는 너무 익혀 먹는거보다 적은 양으로 조금씩 담가 먹는게 맛있게 먹을 수 있답니다등록일 : 2019-04-23 수정일 : 2019-04-24 </t>
  </si>
  <si>
    <t xml:space="preserve">조리순서Steps타르트쉘은 실온이나 냉장실에서 해동해주세요.충전물을 만들어요. 노른자에 설탕과 소금을 넣고 잘 섞어주세요.여기에 따끈하게 데운 생크림과 우유를 조금씩 넣어가며 잘 섞어줍니다.바닐라 익스트랙을 넣고 잘 섞은 후,옥수수 전분을 체쳐 넣고 잘 섞어주세요.완성된 충전물은 체에 한번 걸러줍니다.그런다음 해동된 타르트쉘에 완성된 충전물을 90프로 정도 넣고, 190도로 예열된 오븐에서 30분 내외로 구워주면 완성~!#에그타르트#포르투칼식에그타르트#타르트쉘#타르트#에그타르트만들기등록일 : 2019-04-26 수정일 : 2019-04-26 </t>
  </si>
  <si>
    <t xml:space="preserve">조리순서Steps대파와 홍고추는 송송 썬다.소고기는 키친타월로 핏물을 제거한 후 밑간한다.양념장을 만든다.달군 팬에 식용유를 두르고 밑간한 소고기를 넣어 중불에서 볶는다.핏물이 없이지면 숙주, 양념장, 대파, 홍고추를 넣고 센불에서 2분간 볶아 완성한다.#소고기숙주볶음#숙주볶음#소고기볶음#반찬#안주#간단#일품요리#숙주나물#소고기등록일 : 2019-05-01 수정일 : 2019-04-05 </t>
  </si>
  <si>
    <t xml:space="preserve">조리순서Steps원본보기대파와 양파는 크게 잘라 에어프라이어에 180도에서 10분 구워 주세요.멸치는 똥이 있으면 쓰니 빼고 준비합니다.무우는 강판에 갈아 주세요.멸치와 다시마 물 2C을 넣고 육수 끓입니다.끓으면 다시마 건져내고 구워둔 대파,양파,파뿌리,마늘,생강 넣고 끓이다가 설탕,맛술,청주 넣고 야채가 흐물거릴때 까지 끓여 주세요.다 끓으면 불을 끄고 가쓰오 부시 넣어 식혀 줍니다.식었으면 체에 걸러 유리병에 넣어 냉장 보관하세요.쯔유와 물 1:3으로 섞어 무우와 와사비 넣어 메밀 장국 만듭니다.벚꽃 국수를 3~4분 삶아 찬물에 헹궈 물기 뺍니다.손가락 2개로 돌돌 감아 접시에 놓으면 완성됩니다.메밀 소스 만들땐 야채를 한번 구워서 넣으면 깊은맛이 우러나 풍미가 있으니 만들어 보세요..더 많이 만들어 냉장고에 넣어 놓으면 여름 내내 맛있게 메밀국수를 드실수 있습니다.#메밀소바#메밀국수#소바#냉메밀소바#냉메밀국수#모리소바#쯔유만드는법#쯔유소스등록일 : 2019-04-29 수정일 : 2019-04-29 </t>
  </si>
  <si>
    <t xml:space="preserve">조리순서Steps원본보기고추장 수북히 2큰술,고춧가루 1큰술,설탕 1큰술, 미림 또는 청주 2큰술반을잘 섞어 양념장을 만듭니다.잔멸치, 중멸치 모두 가능해요, 멸치 100g은 자판기종이컵 수북히 2컵입니다.중불의 마른팬에서 멸치를 1분내로 볶아 비린내와 수분을 날려줍니다, 바로 견과류를 넣고 잠시 볶은 후, 채반에 받쳐 부스러기 제거 해 주세요. 잠시 대기합니다.팬에 불 올리고 식용유 2큰술, 다진마늘이나 편마늘을 넣고 볶아 마늘향이 올라오면 양념장을 부어 줍니다.볶던 양념장의 가장자리가 끓으면 멸치와 견과류를 넣고 볶아 주세요, 양념이 안묻는 것 같아도 볶다보면 양념이 쏘옥~ 벱니다.불을 끄고 잔열이 있을 때 올리고당(물엿)2큰술 넣고 잘 버무린 후 마지막에 참기름 1술, 통깨 뿌리면 완성!그릇에 소복히 담아 내면 매콤달달고소함으로 맛있는 밥상이 됩니다 :)#멸치#멸치볶음#볶음#고추장#고추장멸치볶음#밑반찬#간단등록일 : 2019-05-01 수정일 : 2019-05-01 </t>
  </si>
  <si>
    <t xml:space="preserve">조리순서Steps원본보기김밥용 햄은 길게 잘라 식용유를 살짝 두르고 달달 볶아주고당근은 채칼을 이용해 썰어 준비하고팬에 식용유를 두르고 소금 간을 해 볶아 준비합니다.* 저는 김밥에 당근 좀 많이 넣는 편이니 참고하여 재료 준비해주세요.사각어묵 3장을 길게 4등분 해 잘라 간장에 양념해 볶아주세요.시금치 1단을 손질해 물에 씻고냄비에 물이 끓어오르면 손질해 놓은 시금치를 넣어 젓가락을 이용해5초간 살짝 데쳐주고데친 시금치는 찬물에 헹궈 물을 짜주고손으로 살살 풀어 소금, 참기름, 통깨를 넣어 조물조물 양념을 해주세요.넓은 볼에 달걀 6개를 깨어 풀어주고소금으로 간을 하고 달걀을 2번에 나눠 부쳐주세요.부친 달걀은 길게 잘라 준비합니다.* 사각 팬을 이용하면 휠씬 좋아요.참치는 체에 밭쳐 기름을 제거하고볼에 담아 마요네즈 2, 후춧가루 약간, 소금 한 꼬집 정도 넣어 고루 섞어참치를 양념해 줍니다.깻잎은 한 장 한 장 흐르는 물에 깨끗이 씻어 물기를 탈탈 털어주고묵은지 역시 흐르는 물에 양념을 씻어 준비합니다.* 두 가지 방법으로 참치김밥을 만들었어요.5줄은 깻잎을 넣고나머지 5줄은 묵은지를 넣었답니다.넓은 볼에 김밥 10줄을 만들 수 있는 밥을 적당히 담고소금, 참기름, 통깨를 넣어 밥을 양념합니다.* 가족 입맛에 맞게 간을 해주세요.김밥용 김에 밥을 고루 펴 올리고김밥 재료인 단무지, 햄, 맛살, 어묵, 달걀, 시금치, 당근을 올리고그 위에 씻어 놓은 묵은지를 올리고묵은지 위에 양념해 놓은 참치를 얹어 줍니다.그리고 사진처럼 묵은지를 말아 참치가 보이지 않도록 합니다.그러고 나서 김밥 꾸~욱 눌러 가며 김밥을 단단하게 말아주세요.같은 방법으로 묵은지 대신 깻잎을 얹고 그 위에 참치를 올리고이번에도 역시 참치가 보이지 않도록 깻잎으로 감싸고김밥을 돌돌 말아 줍니다.같은 방법으로 김밥 10줄을 만들었어요.만든 김밥은 먹기 좋게 썰어 주세요.두 가지 스탈로 만들어 본참치김밥 완성#김밥#참치김밥등록일 : 2019-04-28 수정일 : 2019-04-29 </t>
  </si>
  <si>
    <t xml:space="preserve">조리순서Steps원본보기양배추는 큼지막하게 사각으로 썰어 주었습니다. 씹는 식감을 위해서요. 크기는 원하시는 크기로 써셔도 됩니다.그리고 먼저 설탕을 넣어 주고는 잘 섞어 줍니다. 설탕이 녹으면서 양배추에 골고루 입혀지도록요.그런 다음에 식초를 듬뿍 넣어 주고 레몬즙도 살짝 넣어서 잘 섞어 준 후에 냉장고에 1시간 정도 차갑게 두면 바로 드실 수 있는 양배추피클이 됩니다.초간단하게 바로 먹는 양배추피클 완성입니다. 1시간 정도 지난 후에 접시에 담아서 드시면 새콤하면서도 달콤한 맛이 입맛을 자극하게 만들어 주지요 ㅎㅎㅎ#초간단양배추피클#간단하게만드는양배추피클#바로먹는피클#속성양배추피클#양배추피클등록일 : 2019-04-14 수정일 : 2019-04-15 </t>
  </si>
  <si>
    <t xml:space="preserve">조리순서Steps냄비에 물 10컵을 붓고 다시팩에 다시멸치/건보리새우/양파껍질/건파뿌리/가쓰오브시를 넣어서 끓여주세요무는 깍둑썰기를 해서 끓여지는 육수에 먼저 넣어주시고 청양고추와 대파는 작게다져서 담아놓으세요혼합어묵을 먹기좋은 크기로 잘라주세요5분간 펄펄 끓여진 육수에 잘라놓은 어묵을 넣어주시고 간장 4큰술과 다진마늘1작은술/후추가루 조금을 넣어주세요15분이 끓여지면 다시육수팩을 건져내주시고요썰어두신 청양고추와 대파를 넣어주세요●아이들용이시면 청양고추 갯수를 줄여주시거나 빼주세요간단술안주/국물요리 어묵탕 완성입니다 넉넉하게 만드시면 한잔하시고 담날에는 고추가루만 추가하셔서 해장국으로 드셔도 좋답니다육수를 먼저 끓여놓으셨다가 만드시면더욱더 간단하시고요다시팩에 들어가는 육수재료들은 집에있는 재료들로 넣어서 해주시면 되세요#쉽고간단#간단술안주#국물요리#아이들국#해장국#혼술안주등록일 : 2019-04-29 수정일 : 2019-04-29 </t>
  </si>
  <si>
    <t xml:space="preserve">조리순서Steps열무와 얼갈이는 미리 절여둔다.냄비에 찹쌀가루 2스푼, 메밀가루 2스푼, 물 2컵을 섞어 풀을 쒀준다.배 1/2개, 양파 1/2개, 홍고추 15개, 물 2컵, 무를 믹서기에 넣고 곱게 갈아준다.양념장에 무를 갈아 넣으면 무의 시원함이 더해져서 열무얼갈이김치가 더 맛있어져요.멸치액젓 1컵, 다진 마늘 1/2컵, 설탕 2스푼, 고춧가루 반 컵을 넣어준다.양념장에 찹쌀과 메밀을 더한 반반 풀, 소주 1/2컵을 넣고 섞는다.쪽파 1줌, 청양고추 5개, 홍고추 5개를 썰어 넣어준 뒤 무, 얼갈이를 넣고 살살 버무리면 열무얼갈이김치가 완성된다.먼저 따뜻한 물 1L, 차가운 물 1L, 물엿 1컵, 굵은 소금 1컵을 넣고 녹여준다.#열무얼갈이김치#열무#얼갈이#김치#김치만들기#유귀열#만물상등록일 : 2019-04-22 수정일 : 2019-04-23 </t>
  </si>
  <si>
    <t xml:space="preserve">조리순서Steps버터, 설탕, 물, 소금을 넣고 버터가 녹을 때까지 끓여주다가 약간 졸아들면 불을 끕니다.시럽의 온도가 65℃미만으로 떨어졌을 때 계란 노른자를 넣어 잘 섞어줍니다.버터맥주 HOT 만들기버터슈가시럽 60g, 우유 100g, 따듯한 물 120g을 넣고 잘 섞어줍니다. 휘핑크림이 있다면 크림 또한 위에 올려줍니다.버터맥주 ICE 만들기버터슈가시럽 76g, 우유 100g, 물 60g, 얼음얼음이 약간 녹아 시원해졌을 때 드세요! 휘핑크림이 있다면 올려주시구요맛은 버터스카치 캔디와 비슷한 맛입니다!시럽의 온도가 너무 뜨거울 때 계란 노른자를 넣으면 익어버려요. 조심하세요!#버터맥주#버터비어#해리포터#간단#영화요리등록일 : 2019-04-26 수정일 : 2019-04-26 </t>
  </si>
  <si>
    <t xml:space="preserve">조리순서Steps원본보기완전 초간단이랍니다.진미채는 적당한 크기로 썰어 주시구요물에 살짝 적셔서 물기를 꼭 짜서 준비해 주세요.그리고 볼에 간장.고추장,고춧가루 위에 적힌대로 분량을 준비해서 넣고설탕과 통깨까지 넣어서 준비해 주세요.그리고 섞어 양념장을 만들어 주세요.그리고 물기를 뺀 진미채를 넣고 조물 조물 무쳐 주심 되세요.그럼 부드럽고 맛있는 오징어채진미채 무침 완성#오징어채무침만드는법#오징어채무침황금레시피#진미채무침만들기#진미채무침만드는법#진미채무침황금레시피#오징어채무침레시피#맛깔밑반찬진미채무침레시피등록일 : 2019-05-01 수정일 : 2019-05-01 </t>
  </si>
  <si>
    <t xml:space="preserve">조리순서Steps먼저 물을 끓여줍니다!팔팔 끓으면 면을 넣어주시구여 (다들 잘하시니.... )면을 3분간 삶아주세요 !!대신 면수를 남겨두셔야합니다! 꼭이요 꼭!!면수 반컵과 면을 후라이팬에 넣으신뒤라면스프 1/2 와 굴소스 1수저를 넣어줍니다.골골루 섞이셨다면 버터로 마무리를 합니다 이때 면수가 많이 쫄았을겁니당그리고 마요네즈와 청양고추를 사사삭 넣어주시면 끝!만약 면수를 버리셨다면 그냥 물이라도 괜찬습니다.#라면#신라면#삼양라면#볶음라면#감칠맛#느끼한거#느글느글#입맛저격등록일 : 2019-04-29 수정일 : 2019-04-29 </t>
  </si>
  <si>
    <t xml:space="preserve">조리순서Steps원본보기후라이펜에 참기름 1큰술을 넣고,참기름 1큰술.소금 조금을 넣어줍니다~!!소금 조금.숙주 1봉을 깨끗이 씻은 후 물기 뺀 다음 넣어줍니다~!!숙주 1봉.숙주 숨 죽을때까지 볶아줍니다~!!숙주 1봉.마무리로 깨 조금 뿌려줍니다~!!깨 조금.잘 섞이도록 볶아주면 완성됩니다~!!숙주볶음 완성된 모습입니다~!!숙주를 이용해서 금방 나물로 만들어봤어요~!! 빨리 만들 수도 있고 간도 맞고 좋네요~ㅎㅎ 숙주 효능은 다이어트 식품으로 좋음, 피부미용과 성인병 예방입니다~!!#숙주#숙주활용#숙주효능#숙주볶음#나물#나물만들기#숙주나물#숙주볶음만들기#숙주나물만들기등록일 : 2019-04-30 수정일 : 2019-04-30 </t>
  </si>
  <si>
    <t xml:space="preserve">조리순서Steps원본보기양파 1/4를 다져 준비하고, 대파도 약간 썰어 함께 준비해주세요.고추참치는 작은 사이즈로 1개 준비합니다.작은 냄비나 뚝배기 등에 양념재료인 케첩 1, 고추장 1, 설탕 0.5, 고춧가루 0.5를 한데 넣고고추참치 1캔 그리고 다져 놓은 양파, 대파도 모두 넣고중불에서 볶아주다공깃밥 1을 넣고 모든 재료를 고루 섞어 볶아줍니다.그 위에 모차렐라치즈를 수북하게 올려약불에서 뚜껑을 덮어 치즈를 녹여주세요.* 저는 슬라이스 모차렐라치즈를 사용했어요.밥 위에 김가루 적당량을 올려주면고추참치 치즈밥 완성 ^^#고추참치밥등록일 : 2019-04-28 수정일 : 2019-04-29 </t>
  </si>
  <si>
    <t xml:space="preserve">조리순서Steps재료:두부반모또는 연두부 ,방울토마토10개,어린잎채소 1줌반드레싱재료;소금0.2큰술,간장3큰술,식초2큰술,올리브유3큰술,올리고당2큰술,다진양파5큰술두부는 한입 크기로 썰고 토마토는 2등분합니다어린잎채소는 깨끗이 씻어 물기를제거합니다.소금,간장,식초,올리브유,올리고당,다진양파,참깨 넣어 드레싱을 만들어요.손질한 재료를 그릇에 담고 드레싱을 뿌려 주면됩니다.드레싱은 먹기 직전에 뿌려 드세요.#두부샐러드샐러드#다이어트식단단등록일 : 2019-04-12 수정일 : 2019-04-13 </t>
  </si>
  <si>
    <t xml:space="preserve">조리순서Steps원본보기바지락은 우선 해감을 해주셔야 하는데요 소금물에 약 2-3시간 정도 담가두고 해감해주시면 되는데 제가 구매한 바지락은 해감을 해서 왔네요!냄비에 해감한 바지락과 물을 약 저는 5~6컵 정도 넣었어요 바지락조개가 입을 벌릴 때까지 끓여주세요 조개를 넣고 끓이다 보면 하얀 거품이 나오더라고요 당황하지 마시고 거둬 주시면 돼요~! 하얀 거품을 거둬주시면 국물이 더 깔끔하고 보기에도 좋더라고요!조개가 어느 정도 입을 벌리기 시작하면 새우와 다진 마늘 1 큰 술을 넣고 끓여주세요! 사실 새우는 꼭 안 넣어도 되는데 집에 냉동 새우가 있어서 함께 넣어줬더니 건더기도 많고 새우도 맛있어서 괜찮더라고요 ㅎ청양고추, 두부, 파를 넣고 한소끔 끓인 뒤 소금과 후추를 넣어주세요! 바지락 자체가 조금 짠 편이라서 소금을 너무 많이 넣지 않아도 돼요 1-~2가 집 정도 넣어주심 적당할 거 같아요~!! 저는 집에 새우젓이 있어서 소금 대신 새우젓을 넣어줬어요!! :) 국을 끓어 때는 짠맛이 덜 느껴지지만 식고 나면 국이 더 짜지니 너무 많이 넣을 필요 없을 거 같아요 ㅎ 그리고 저는 후추는 넣지 않았어요 저처럼 그냥 맑고 깔끔한 국을 원하시면 후추를 안 넣어서 끓여도 괜찮을 거 같아요!!1. 두부, 새우는 꼭 안 넣으셔도 괜찮아요2. 조개는 너무 오래 끓이면 질겨지니 너무 오래 끓이지 않는 게 좋으니 끓이실 때 참고해 주세요!#조개탕#바지락탕#바지락조개탕#간단국요리#바지락국#해장국#조개탕만들기등록일 : 2019-04-29 수정일 : 2019-04-30 </t>
  </si>
  <si>
    <t xml:space="preserve">조리순서Steps먼저 따뜻한 물 1L, 차가운 물 1L, 물엿 1컵, 굵은 소금 1컵을 넣고 녹여준다.총각무 3단은 먼저 세워서 무만 20분 절이고, 뒤집어서 이파리까지 20분 절여준 후 물에 헹궈 체에 밭쳐둔다.쪽파 반 단은 멸치액젓 1컵을 넣고 10분간 절인다.믹서기에 홍고추 15개, 배 1/2개, 양파 1/2개, 고구마 1개를 넣고 갈아준다.양념을 대야에 붓고 다진 마늘 1/2컵, 고춧가루 2/3컵, 쪽파에 절인 멸치액젓을 넣고 섞어 준다.쪽파와 총각무를 넣고 버무려주면 총각김치가 완성된다.#총각김치#김치#총각무#김치만들기#유귀열#만물상등록일 : 2019-04-22 수정일 : 2019-04-23 </t>
  </si>
  <si>
    <t xml:space="preserve">조리순서Steps식빵에 마요네즈를 얇게 펴주고 그 위에 설탕 솔솔 뿌려주셔요마요네즈로 빵 테두리 빙 둘러준다음 가운데 계란1개 깨주고 노른자를 이쑤시개로 살짝 터트려 주세요! 그 위에 소금 약간,파슬리가루 약간만 뿌려주세요마요네즈가 짭쪼름하니 소금은 많이 넣지 마셔요에어프라이어에 넣고 180도 5분 돌려주세요!*집에 가지고 계신 에어프라이어마다 화력이 다를수 있고계란을 좀더 익히고 싶다면 1-2분 더 돌려주시면 됩니다!#에어프라이어마약토스트#마약토스트#에어프라이어토스트#토스트#간식#디저트#브런치#식빵요리#에어프라이어요리#에어프라이어간식등록일 : 2019-04-25 수정일 : 2019-04-25 </t>
  </si>
  <si>
    <t xml:space="preserve">조리순서Steps먼저 계란 1개를 깨서 계란물을 만들어 놓습니다.치즈를 넣을꺼라 굳이 소금간은 하지 않았는데 짭쪼름한것 좋으심 소금 약간 넣으세요.어묵 한장을 반으로 자르고 한쪽면에 케찹을 발라줍니다.그 위에 치즈를 올리고 남은 반장을 겹쳐 주신 후 이쑤시개로 고정 시켜 주세요.밀가루-&gt;계란-&gt;빵가루 순으로 묻혀 줍니다달궈진 팬에 기름을 넉넉히 둘러주시고 약불에서 타지 않게 구워주심 끝!!!오래 익힐 필요가 없어 빵가루만 노릇노릇 해지면 되요.잠시 키친타올에 올려서 기름을 빼 줍니다.파슬리 가루 송송송 뿌려주시고 먹기전에 이쑤시개는 꼭 빼주세요.파슬리가루 없으시면 빼셔도 되용집에 있는 돈까스 소스를 위에 솔솔솔 뿌려 주시면 어묵치즈까스 완성입니다^0^어묵인데 꼭 돈까스처럼 맛있어 보이죠?한입 먹어보니 겉은 바삭바삭하고 속은 치즈가 녹아나오면서 생각보다 진짜 맛있더라구요.반찬으로 드셔도 되고 술안주로도 굿입니다!#반찬#반찬만들기#어묵#어묵요리#어묵치즈까스#어묵까스#초간단#어묵반찬등록일 : 2019-05-01 </t>
  </si>
  <si>
    <t xml:space="preserve">조리순서Steps원본보기설명서를 참고하시는것이 가장 정확해요끓는물에 4분30초 면을 삶아 주시고비빔면 소스를 비비면 완성되는 초간단 요리등록일 : 2019-04-29 수정일 : 2019-04-29 </t>
  </si>
  <si>
    <t xml:space="preserve">조리순서Steps팬에 기름 없이 잔멸치를 넣고 바삭하게 볶아주세요.다른 그릇에 담아 식혀주세요.팬에 멀티소스를 넣고 불을 켜고 녹여주세요. (끓이지는 않습니다)잔멸치에 멀티소스를 붓고 섞어주세요.김자반을 넣고 섞어주세요.보관용기에 담아 주세요.완성그릇에 담아 주세요.멀티소스는 가라앉은 침전물을 위아래로 고루 섞어준후에 사용하세요.등록일 : 2019-04-30 수정일 : 2019-04-30 </t>
  </si>
  <si>
    <t xml:space="preserve">조리순서Steps현미쌀가루를 5컵 준비해주세요.Tip-체반에 한번 체쳐주시면 좋아요.집에 있는 재료로 채 썰어주세요.Tip-아무것도 안넣어도 됩니다.설탕 3큰술, 물 5큰술을 현미쌀가루에 넣어 섞어주세요.Tip-전 곶감, 대추 등 달콤한 재료를 넣어서 설탕 3큰술만 넣었어요. 아무것도 안넣으면 4~5큰술 넣는게 좋아요~찜솥에 젖은 보자기 깔고 모든 재료를 넣어주세요.맨위에는 보자기로 덮어주세요.뚜껑 덮고 센불 20분 후 불을 끄고 뜸 5분 정도 두시고 맛있게 먹으면 됩니다.#다이어트#비만#현미요리#현미#다이어트간식등록일 : 2019-04-28 수정일 : 2019-04-29 </t>
  </si>
  <si>
    <t xml:space="preserve">조리순서Steps브로콜리를 먼저 끓는물에 약 50초 정도 살짝 데쳐주세요.양상추와 상추를 씻어 물기를 털어줍니다.집에 보관하고 계신 야채를 활용하셔도 됩니다.상추는 큼지막한 크기로 3등분으로 썰어주세요.딸기도 먹기좋게 썰어주세요.계란과 브로콜리를 썰어줍니다.소스에 들어갈 양파를 곱게 다져서 준비해둡니다.올리브오일 2, 발사믹식초 3, 다진양파 2, 설탕 1/3, 소금/후추 약간을 넣어 소스를 만들어주세요.그릇위에 준비된 야채를 먼저 올리고 그 위에 목우촌 프라임 허브 닭가슴살을 찢어서 올려주세요.전자레인지에 1분간 돌려주시면 야들야들 쉽게 찢어집니다.준비된 계란과 딸기로 이쁘게 데코해주세요.마지막으로 아까 준비해둔 드레싱을 뿌리면 건강하고 맛있는 리얼 닭가슴살 샐러드 완성!#농협목우촌#닭가슴살샐러드#건강식#다이어트#건강샐러드#봄요리#도시락#닭가슴살#초간단등록일 : 2019-04-12 수정일 : 2019-04-12 </t>
  </si>
  <si>
    <t xml:space="preserve">조리순서Steps재료: 콩나물 3줌 청양고추2개 대파 1개 고춧가루 1큰술반 맛술 1작은술 국간장 1큰술 다진마늘 반큰술 소금 1작은술바지락 1봉지 다시마2장 물 5컵 반냄비에 조개 다시마 넣고 센불에서 끓으면 중간불로 5준 끓이면 조개와 국물을 따로준비합니다.마늘은 다지고 청양고추와 대파는 어슷 썰어준비합니다.마늘은 다지고 청양고추와 대파는 어슷 썰어준비합니다.마늘은 다지고 청양고추와 대파는 어슷 썰어준비합니다.냄비에 조개국물 고춧가루 맛술 넣어 끓으면 국간장 넣어 3분간 더 끓여요.콩나물 ,대파,다진마늘 넣고 4분 끓여줍니다.조개와 청양고추 넣고 소금으로 간을 마춰 2분간 끓여주면 완성얼큰하고 시원한 콩나물 조개매운탕 완성얼큰하고 시원한 콩나물 조개매운탕 완성#콩나물찌개콩나물#콩나물국등록일 : 2019-04-29 수정일 : 2019-04-29 </t>
  </si>
  <si>
    <t xml:space="preserve">조리순서Steps1 무의 지저분한 부분 제거 후 깨끗이 씻기2 크면 보기도 씹기도 부담스러우니 적당한 크기로 정사각형 깍둑썰기1 설탕 2T 뿌린 후 손으로 골고루 섞기2 20분 정도 방치1 고추가루를 넣고 골고루 버무리기2 나머지 양념 넣기3 간이 맞는지 시식해 보기(소금 가감하기)서늘한 곳에 둔 후 하루 또는 반나절 지나서 김치 냉장고에 넣기가정마다 액젓, 소금, 고추가루의 강도가 다르다그러므로 반드시 맛을 보면서 요리하기#초간단 깍두기#신선 재료#건강식등록일 : 2019-04-22 수정일 : 2019-04-23 </t>
  </si>
  <si>
    <t xml:space="preserve">조리순서Steps다크초콜릿, 버터를 중탕으로 녹인후 휘핑크림을 넣고 섞는다.반죽흰자재료를 넣고 핸드믹서로 머랭을 만든다.설탕을 2~3번 나누어 넣어주세요반죽노른자재료를 넣고 핸드빅서로 아이보리색이 될때까지 휘핑한다.코코아파우더, 박력쌀가루를 체쳐 1번에 섞는다.노른자반죽을 넣고 고루 섞은 뒤 머랭을 나누어 가볍게 섞는다.틀에 담아 170도 예열된 오븐에 25분간 구워 완성한다.슈가파우더를 뿌려 완성하면 더 이뻐요#쇼콜라케이크#초콜렛케이크#쌀베이킹#초콜렛#초코#베이킹#디저트#케이크등록일 : 2019-04-25 수정일 : 2019-04-25 </t>
  </si>
  <si>
    <t xml:space="preserve">조리순서Steps원본보기냄비에 뜨거운 물을 끓인 후,대패삼겹살 반봉을 넣어줍니다~!!대패삼겹살 반봉.삶은 대패삼겹살은 물기를 빼서 놔줍니다~!!대패 삼겹살 반봉.달군 후라이펜에 기름을 두른 뒤,식용유 조금.다진 마늘을 크게 1큰술을 넣어주고,다진마늘 1큰술.양파 1개는 채쳐서 넣어주고,양파 1개.파프리카 반개도 채쳐서 넣어줍니다~!!파프리카 반개.양배추 4/1개를 채쳐서 넣어주고,양배추 4/1개.만들어놨던 숙주볶음 1주먹도 같이 넣어줬어요~!!숙주볶음 1주먹.깻잎 10장도 먹게 좋게 잘라서 넣어줍니다~!!깻잎 10장.야채들이 숨 죽을때까지 볶아준 뒤, 삶은 대패삼겹살을 넣어줍니다~!!야채와 대패삼겹살이 잘 어우러지도록 볶아주세요~!!소금 조금 넣어서 간 맞추고,소금 조금.후추 조금을 넣어줍니다~!!후추 조금.삼겹살야채볶음 완성입니다~!!대패삼겹살 활용해서 만든 삼겹살야채볶음입니다~!! 삼겹살과 야채들 많이 넣어줬어요~!! 삼겹살 효능은 성인병 예방, 피로회복효과, 어린이성장 발육촉진, 중금속 해독작용, 피부와 몸매유지 도와줍니다~!!#삼겹살#삼겹살활용#삼겹살효능#대패삼겹살활용#대패삼겹살#야채#야채활용#야채효능#삼겹살야채볶음#집들이음식등록일 : 2019-04-30 수정일 : 2019-04-30 </t>
  </si>
  <si>
    <t xml:space="preserve">조리순서Steps농심 도토리 쫄쫄면을 준비해주세요~.(도토리 쫄쫄면의 구성은 도토리 면발과 별첨 후레이크 비빔양념장입니다~!!)기존의 비빔면과는 다르게 야채와 어묵 후레이크가 들어있어서 알록달록 눈도 즐겁고 영양까지 생각했더라구요~!!도토리 어묵까지 들어있어서 너무 좋았답니다♡♡♡야채는 얇게 채썰어주세요~.끓는물 600ml에 도토리면과 야채후레이크를 넣고 4분30초 삶아주세요~.잘삶아진 도토리면과 후레이크를 체반에받쳐 찬물로 헹궈주세요~.새콤달콤한 비빔장을 뿌려주세요~.매실과 과일로 만들어 정말로 맛있는 비빔장이랍니다~!!♡♡♡준비해놓은 야채를 올려주세요~.마지막으로 깨를 뿌려주면 도토리쫄쫄면 봉지에 있는 사진 그대로 모습인 도토리 쫄쫄면 완성입니다~!!♡♡♡☆ 농심 도토리 쫄쫄면은 면에 도토리가 들어가있어서 쫄깃쫄깃 탱글탱글 부드럽더라구요~!!♡♡♡비빔면 소스에는매실과 과일이 들어있어서 새콤달콤 감칠맛이 좋더라구요~!!♡♡♡귀엽고 맛있는 도토리모양 어묵도 들어있어서 눈도 입도 즐겁더라구요~!!♡♡♡#도토리쫄쫄면#쫄면#비빔면#간단비빔면#야채쫄면#간단한끼#야식#간단야식#농심도토리쫄쫄면#도토리쫄면#도토리비빔면#농심비빔면등록일 : 2019-04-29 수정일 : 2019-04-29 </t>
  </si>
  <si>
    <t xml:space="preserve">조리순서Steps남은 치킨무 200g을 준비해주세요물에 한번 씻어 채반에서 잠깐물기를 빼주세요대파를 작게 다져주세요물기뺀 치킨무에 고추가루 1/2큰술을 넣고 다진파도 넣어주세요참기름1큰술/통깨1/2큰술을 넣고 잘섞어주세요●전 다진마늘을 일부러 안넣었어요 1작은술 넣어주셔도 되세요매콤새콤하면서 달콤까지한 치킨무무침~완성이네요이젠 남은치킨무 버리지마세요남은 치킨무는 물에 한번씻어주세요#남은치킨무활용반찬#매콤새콤#아이들반찬#초간단등록일 : 2019-04-30 수정일 : 2019-04-30 </t>
  </si>
  <si>
    <t xml:space="preserve">2019.4.6.오늘의 요리&lt;어묵잡채 짜장밥&gt;tvn 스페인 하숙에서차승원씨가 만든&lt;짜장밥&gt;이 너무나 맛있게 보였어요.전편에 어묵잡채를 소개 해드렸구요.이어서 짜장소스 만드는 법을 알려 드릴게요.색감이 어여쁜어묵잡채 완성~~^^갈색 만가닥버섯이느타리버섯 보다이쁘고 식감이 좋으네요.잡채만 먼저 만들고다음날에남은 잡채에짜장소스를 만들걸 그랬어요.2가지 만들고사진을 찍다보니넘~~~힘들었네요. ㅎㅎ&lt;짜장소스 만들기&gt;[재료]양배추 3컵감자 2개 (중)당근 5cm양파 1/2개흰대파 7cm소고기 손다짐용 70g맛간장 1T(굴소스)설탕 1T춘장 듬뿍3T포도씨유 1.5T (15ml)물3컵~감자전분 1T~물2T&lt;만들기 과정&gt;1.짜장밥에 들어가는 야채는1cm크기로 크지않게 썰어요.2.달궈진 웍에 기름을 1T 두르고대파,양파를 먼저 볶아 주어요.3.양파가 반투명해지면소고기를 넣어서 볶아요.4.맛간장 (굴소스)을 팬 테두리에 둘러 주어요.(불향내기)5.고기에 핏기가 없을때감자,당근을 넣어서 볶아 주어요.6.1분후에 양배추를 넣어서 볶아 주어요.(설탕 1T를 넣어요.)양배추:기타재료1:1비율이 좋아요.7.30초후에 한쪽으로 야채를 몰고웍 한쪽에 기름을 0.5T 둘러주고춘장을 넣어 주어요.8.불을 약하게 하고 춘장쪽에 불이 닿이게 하셔요.9.춘장을 볶아 주세요.(40초)춘장을 볶아주면 고소한 맛이 더욱 살고콩 비린향도 없어져요.10.모든재료가 섞이게 잘 볶아 주세요.(30초)11.물을 3컵~부어요.(3인분)12.센불교체 뚜껑을 닫고 10분을 끓여요.13.한소끔 끓으면 중약불로 교체14.10분후 뚜껑을 열고 감자 익은상태 확인 체크15.감자가 익었으면 약불교체물전분을 천천히 원을 그리듯 부어 주어요.(감자전분1T:물2T)16.잘~~저어주고농도를 확인하셔요.농도가 되직하면 물을 조금씩 조금씩추가해서 섞어 주세요.17.한소끔 끓으면 불을 꺼요.&lt;플레이팅 하기&gt;어묵잡채2/3 담고밥을 1/3 담아요.중간에 짜장소스를넉넉하게 1국자~ 부어요.통깨 마무리어묵잡채가 들어간 짜장밥완~~~성  울신랑이 너무나 맛있게 먹어 주었어요.오랫만에 집에서 잡채밥을 먹는다며사진속 음식 2접시를완전클리어(짜장소스 추가)부산에서는고기 대신 어묵을 넣어서잡채를 많이 만들어요.남포동 먹자골목비빔당면에도 어묵이 들어가구요.                                                           #짜장밥#자장밥#짜장소스#스페인하숙등록일 : 2019-04-28 수정일 : 2019-04-28 </t>
  </si>
  <si>
    <t xml:space="preserve">조리순서Steps양파, 파프리카를 준비해요먹기 좋은 크기로 잘라요소스를 준비합니다발사믹 식초 100ml올리브 오일 100ml복분자 엑기스 50ml간장 1숟가락잘 섞은 소스를 야채에 부어요시간이 조금 지나면 촉촉한 상태의 샐러드가 됩니다버물버물 잘 버무려요맛있게 담아요♡햇양파로 만들어 먹기에 딱 좋은 샐러드입니다#건강샐러드#햇양파등록일 : 2019-04-11 수정일 : 2019-04-12 </t>
  </si>
  <si>
    <t xml:space="preserve">조리순서Steps칵테일새우 무우 두부 전체샷~멸치육수를 끓이다 나박하게 썬 무우를 넣고 끓여 주세요무우가 거의다 익었을때 칵테일 새우를 넣고 한소큼 끐여두부 대파 다진마늘 간장으로 간을해 마무리 합니다어른들 아침 맑은 국이나 이유식 아기에게도 부담없이 먹을 수 있어요등록일 : 2019-04-28 수정일 : 2019-04-29 </t>
  </si>
  <si>
    <t xml:space="preserve">조리순서Steps원본보기오늘은 직화냄비 없이 홈메이드 군고구마 만들기 알려드릴께요.직화냄비 없어도 맛있게 일반냄비로 군고구마 만드는법 간단해요.우선 고구마는 세척해서 준비해 주세요.양끝은 자르셔도 되시구요그냥 하셔도 되세요. 저는 잘랐어요 .그리고 냄비에 종이호일을 넉넉 하게 잘라서 넣어 주세요.고구마를 넣고 위를 덮을 거라서 종이호일 양은 좀 넉넉히요그리고 그 안에 물을 1/3 컵 정도 넣어 주세요.그리고 고구마를 넣어 주세요.그다음 종이 호일로 폭 감싸주세요.그리고 뚜껑을 닫고 스팀 나오는 구멍은 종이 호일로 막아 주세요.그리고 한 15분 후쯤 고구마를위아래로 뒤집어서 다시 종이호일을 덮고다시 10분 정도 구워 주세요.약불로요.그럼 냄비도 타지 않고 요렇게 군고구마 완성구워서 찌는 것보다 더 달고 맛있는 군고무마 완성이예요.#후라이팬군고구마만드는법#군고구마만들기#홈메이드군고구마만들기#홈메이드후라이팬군고구마황금레시피#집에서군고구마만들기#직화냄비없이군고구마만들기등록일 : 2019-04-25 수정일 : 2019-04-25 </t>
  </si>
  <si>
    <t xml:space="preserve">조리순서Steps원본보기볼에 비지가루를 2밥그릇 정도 넣어주고,비지가루 2밥그릇.밀가루는 밥 1공기를 넣어줍니다~!!밀가루 1밥그릇.계란 4개를 깨서 넣어주고,계란 4개.숙주 반봉을 3등분을 잘라서 넣어줍니다~!!숙주 반봉.팽이버섯 1봉을 3등분 잘라서 넣어줍니다~!!팽이버섯 1봉.김치 반포기를 잘게 잘라서 넣어줍니다~!!김치 반포기.물 500ML를 넣어줍니다~!!물 500ML.물로 농도 맞춰주면 됩니다~!!이제 잘 섞이게 버무려주면 됩니다~!!김치가 들어가서 간을 안했는데 간간히 드실분들은 소금으로 간 맞춰서 넣으시면 됩니다~!!달군 후라이펜에 기름을 두른 뒤,식용유 조금.한 국자씩 떠서 두툼하게 동그랗게 올려줬어요~!!중불로 천천히 익혀주세요~!!노릇노릇 부쳐주면 됩니다~!!비지김치전의 완성입니다~!!비지가루와 숙주, 버섯, 김치까지 넣어서 식감도 좋고 맛도 간이 딱 맞아서 너무 맛있었어요~!! 비지 효능은 변비예방, 김치효능은 항암효과, 체중감량 좋음, 변비완화, 면역력 활성화, 소화촉진, 뼈와 치아건강 도움, 성인병 예방 입니다~!!#비지#비지가루#비지가루활용#비지가루효능#김치#김치활용#김치효능#비지김치전#전#비지전등록일 : 2019-04-30 수정일 : 2019-04-30 </t>
  </si>
  <si>
    <t xml:space="preserve">조리순서Steps재료를 준비해주세요~.(도토리 쫄쫄면은 야채 후레이크가 들어있어서 야채 재료는 생략하셔도 좋답니다~!!)도토리 쫄쫄면의 히든카드 도토리모양의 어묵이에요♡♡♡ 너무 사랑스럽지않나요~??야채는 채썰어서 준비해주세요~.만두는 기름에 튀기듯 구워주세요~.끓는물 600ml에 도토리 쫄쫄면과 후레이크룰 넣고 4분 30초정도 삶아주세요~.보글보글 쫄깃탱글한 면발이 너무 좋았답니다♡♡♡잘익은 면과 후레이크를 찬물에 헹궈주세요~.매실과 과일로 만들어 새콤달콤한 맛이 좋은 양념장을 부어주세요~.야채를 넣고 잘비벼주세요~.만두를 올려주면 초간단 초스피드 도토리쫄쫄면 비빔만두완성입니다~!!♡♡♡☆ 야채는 취향껏 조절해주세요~!!☆☆ 매실과 과일로 만든 비빔장 양념이 너무 잘어울렸고 도토리가 들어가 쫄깃하고 탱글한 면발이 만두와 잘어울렸답니다~!!♡♡♡도토리쫄쫄면으로 간단하게 만들수있어서 더욱 좋았답니다~!!☆#도토리쫄쫄면#비빔면#비빔만두#쫄면#간단야식#간단메뉴#주말요리#야식#초간단#초스피드#초간단야식#초간단간식등록일 : 2019-04-29 수정일 : 2019-04-29 </t>
  </si>
  <si>
    <t xml:space="preserve">조리순서Steps무는 조금 굵게 채 썬다.무채에 소금 2/3숟가락을 넣고 골고루 버무려 15분간 간이 배이도록 잠시 둔다.달군팬에 참기름을 두르고 다진 마늘을 볶다가, 향이 나면 무채 절인 것을 볶는다.건새우, 물 1/2종이컵을 붓고, 끓이다가 무가 푹 무르도록 익힌다.다진파, 통깨, 참기름을 넣고 소금 간해요.#무나물#무반찬#반찬#밥반찬#무레시피#무요리등록일 : 2019-04-30 수정일 : 2019-04-09 </t>
  </si>
  <si>
    <t xml:space="preserve">조리순서Steps원본보기150g 참치캔 1개를 기름없이 건더기만 볼에 옮겨 준비해 줍니다.그리고 길이가 짧은 맛살 5개를 결대로 찢어 담아 줍니다.그리고 마요네즈 2큰술, 와사비 1/2큰술을 넣고 고루 잘 섞어 참치김밥의 주재료를 만들어 줍니다.어묵김밥 속재료에서 주 재료인 어묵을 빼고 참치를 넣어 주었습니다.▶꼬들이 단무지는 국물빼고 준비하고 ▶깻잎은 씻어 큰잎은 길이로 반 잘라 주고 ▶데친 청경채 1줌, 국간장 1큰술, 참기름 1큰술,갈은깨 1큰술로 무치고▶당근 1개 채썰어 달군 팬에 식용유 1큰술 두르고 볶아 소금 1/4작은술로 간하고 ▶계란 5개, 소금 1/3작은술 넣고 잘 풀어 지단을 부쳐 채썰어 준비해주었습니다.밥 2공기, 참기름 1큰술, 통깨 1큰술,소금 1/2작은술을 넣고 고루 섞어 줍니다. 저는 밥 2공기로 김밥 3줄을 말아 주었습니다.구운 김밥 김 위에 준비한 밥 1/3을 얇고 넓게 펴 준 후 속재료를 빠짐없이 올리고 참치를 가운데 수붇하게 다른 재료에 비해 많이 넣어 단단하게 돌~말아 주었습니다.등록일 : 2019-04-28 수정일 : 2019-04-30 </t>
  </si>
  <si>
    <t xml:space="preserve">조리순서Steps원본보기미나리는 여러번 깨끗이 씻어 주세요.먹기 좋게 5센치정도로 썰어주고, 양파도 채 썰어 준비 해 주세요.양념을 만들어요.간장4T, 식초4T, 물 2T, 머스타드소스 1t, 설탕 1t, 깨를 넣고 섞어주세요. 새콤한걸 싫어하신다면 식초를 조금 줄이셔도 되요. 저는 새콤한 맛이 있는게 더 좋더라구요.미나리와 양파에 양념을 부어 잘 섞어 주세요.간단하게 만들어진 미나리 샐러드.삼겹살 구워먹을때 같이 싸먹으면 꿀맛이에요.양파 샐러드도 맛있지만 미나리가 들어가면 좀 더 개운하고 향긋한 맛에 느끼함이 사라진답니다.봄철 아삭하고 질기지 않은 미나리가 더 맛있어서 지금은 생으로 드시는게 더 좋을 거 같아요.조금 질겨지면 그땐 데쳐서 미나리 나물로 무쳐 드시는 것도 좋구요. 전을 부쳐 먹어도 맛있답니다.#미나리요리 #미나리샐러드 #미나리양파샐러드 #고기샐러드 #미나리 #미나리효능 #미나리무침 #봄제철음식등록일 : 2019-04-10 수정일 : 2019-04-11 </t>
  </si>
  <si>
    <t xml:space="preserve">조리순서Steps원본보기미역을 30분 정도 불려 준비해주세요.저는 자른 미역을 사용했어요.불린 미역은 물에 씻어주고 먹기 좋게 잘라 줍니다.통마늘은 2~3등분 해 잘라주고, 홍합은 물에 씻어 1컵 정도 준비합니다.냄비에 참기름 1, 국간장 2를 두르고잘라 놓은 미역을 넣고 달달 볶아주다물 10컵을 붓고 보글보글 끓어오르면통마늘을 넣어 주세요.국간장 2, 양조간장 0.5, 매실액 0.5를 넣어 간을 합니다.미역국에 매실액 넣는 게 좀 특이한 것 같아유~* 드셔 보시고 부족한 간은 입맛에 맞게 추가해주세요.그리고 뚜껑을 덮어 30~40분 정도 중약불에서 끓여 주었어요.미역국은 좀 오랫동안 끓여야지국물이 진해지고 미역은 부드러워진답니다.마지막으로 홍합을 넣어 5~6분 정도 더 끓여 마무리합니다.홍합을 넣고 너무 오랫동안 끓이면 질기답니다.그리고 홍합을 많이 넣으면 비린 맛이 날수 있다고 하니 참고하세요.수미네 반찬 홍합 미역국 완성 ^^#미역국#홍합미역국등록일 : 2019-04-28 수정일 : 2019-04-29 </t>
  </si>
  <si>
    <t xml:space="preserve">조리순서Steps찹쌀가루1T, 물1컵을 넣고 끓여서 식혀준다오이는 한입크기로 썰어 열십자로 칼집을 준다소금1T,물2컵을 넣고칼집이 아래로 향하게 해서 소금물에 절인다연근2cm로 채썰어준다소금1t, 식초1T, 물1컵을 넣고 담그었다 건져 물기제거한다무를2cm로 채썰어준다홍고추를2cm로 채썰어준다소금1t를 넣고버무려준다절여진 오이를 헹구고 속을 넣어준다무와 배를 강판에 갈아준다면보에 즙을 짜준다배 무즙을 짠것에 찹쌀가루를 섞고 소금1/2T로 간을한다오이는 속을 파내서 해도된다등록일 : 2019-04-20 수정일 : 2019-04-21 </t>
  </si>
  <si>
    <t xml:space="preserve">조리순서Steps먼저 계란흰자에 설탕을 넣고 휘핑해 주세요.머랭을 칠때 계란은 무조건 차가워야해요.설탕은 2~3회로 나누어 휘핑하면 머랭이 더욱 단단해 집니다.사진처럼 어느정도 계란과 설탕이 섞이고 거품이 난다 싶을때 슈가파우더를 넣고 휘핑~슈가파우더도 한번에 다 넣고 돌리는것 보다는 조금씩 자주 넣는게 훨씬 머랭이 잘 만들어 져요.머랭은 완전히 단단한 머랭을 만들어야 하는데 휘핑기 자국이 나기시작하면 거의 다 된거예요. 이때 레몬엑기스 2~3방울을 넣어 계란 비린내를 날려주세요.럼주나 바닐라엑기스를 넣으셔도 되고, 생략하셔도 크게 상관은 없습니다.반죽은 이렇게 뒤집었을때 떨어지지 않을정도 거품에 뿔이 살아있을정도로 단단하게 휘핑 후 마무리하세요.색소를 추가하고 싶다면 반죽을 나누어서 색소를 넣고 휘핑~~각각의 반죽은 짤주머니에 따로 넣어주세요.아무것도 안넣은 짤주머니 하나에는 모양깍지를 끼운뒤 고정시켜 주세요.두가지 색을 동시에 나오게 하려면 사진처럼 모양깍지안에 두가지 색상 짤주머니를 동시에 넣어주시면 됩니다.팬에 테프론시트를 깔고 간격을 두어가면 팬닝해 실온에서 30분 이상 표면이 마르게 잠시 두세요.전날저녁에 짠 뒤 다음날 아침에 구울요령으로 팬닝 후 12시간 이상 실온에서 표면을 굳히면 20분만 구워도 똑같은 식감의 머랭쿠키가 됩니다.^^100도로 예열된 오븐에서 1시간 10분가량 구워내 줍니다.오븐에 따라 100~130도까지 선택하여 구울 있는데 색이 이쁘게 나오려면 낮은불로 오랫동안 구워야해요.낮은오도로 천천히 구워주세요~다구워진 쿠키는 완전히 식은 뒤 포장하시면 됩니다~머랭쿠키는 겉면을 마르게 한뒤 오븐에 넣으면 모양이 흐트러지지 않고 쉽게 구울 수 있어요. 겉면 마르는 시간을 오래하면 오래할수록 굽는시간은 짧아집니다. 오븐은 꼭 예열한 뒤에 사용하세요~#머랭쿠키#머랭#쿠키#솜사탕#홈베이킹#초간단#베이킹#사탕#선물#화이트데이등록일 : 2019-04-25 수정일 : 2019-04-26 </t>
  </si>
  <si>
    <t xml:space="preserve">조리순서Steps원본보기소스 먼저 만들어볼께요~!!고추장 4큰술을 넣어주고,고추장 4큰술.고춧가루 2큰술 넣어주고,고춧가루 2큰술.다진마늘 1큰술을 넣어주고,다진마늘 1큰술.진간장 2큰술 넣어주고,진간장 2큰술.올리고당 3큰술 넣어주고,올리고당 3큰술.참기름 1큰술을 넣어줍니다~!!참기름 1큰술.양념이 잘 섞이도록 섞어주세요~!!볼에 1KG 대패 삼겹살을 넣어주고,대패삼겹살 1KG.양념을 넣어줍니다~!!양념이 잘 섞이도록 버무려주세요~!!달군 후라이펜에 양념 섞인 대패삼겹살을 놓고 양파 1개를 채쳐서 넣어주고,대패삼겹살 1KG, 양파 1개.당근 반개를 채쳐서 넣어주고,당근 반개.양파과 당근, 고기가 잘 익도록 볶아줍니다~!!대패 삼겹살1KG, 당근반개, 양파 1개.냉동고 안에 있던 부추한주먹 넣어주고,부추 한주먹.고추 4개를 잘라서 넣어주고,고추 4개.숙주 반봉을 넣어줍니다~!숙주 반봉.고기와 야채가 잘 익도록 볶아주면 완성됩니다~!!대패삼겹살에 고추장소스로 만들어보니 제육볶음 맛도 나고, 너무 맛있게 되었어요~ 야채들도 듬뿍 넣어줘서 식감이 좋아요~ 반찬으로도 술안주로도 집들이용 음식으로도 참 좋은 요리에요~ㅎㅎ 삼겹살 효능은 성인병예방, 피로회복, 빈혈예방, 성장발육촉진, 중금속 해독작용, 피부에 좋아요~!!#대패삼겹살#대패삼겹살활용#대패삼겹살효능#야채#야채활용#야채효능#고추장소스#고추장삼겹살#집들이음식#술안주등록일 : 2019-04-30 수정일 : 2019-04-30 </t>
  </si>
  <si>
    <t xml:space="preserve">조리순서Steps오이와 양배추는 채썰어서 준비하고요삶은계란도 단백질 보충 하기위해준비 했습니다(마침 삶은계란이 집에 있네요)물이 펄펄 끓으면 소면을 넣으시고젓가락으로 한번 휘젓고 거품이넘치려고 할때 찬물을 한컵정도넣은후 끓으면 얼릉 건지세요면의색이 투명해지면 찬물로샤워~!!머리 감듯이 비벼 가면서 씻으면쫄깃쫄깃한 면이 됩니다잘 씻은 면에 양념을 넣어 조몰조몰양념이 베이도록 잘 섞어 줍니다데코로 오이와양배추 삶은 계란을통깨까지 솔솔 뿌려주면 비빕국수완성~!!!#비빕국수. #간식. #비빕국수 레시피등록일 : 2019-04-29 수정일 : 2019-04-29 </t>
  </si>
  <si>
    <t xml:space="preserve">조리순서Steps상추 준비 해 주고 ~달래도 준비 하여 주세요상추와 달래는깨끗이 씻어물기를 털어 주세요양념 만들어 주고 ~달래는 적당한 크기로 잘라한번 섞어 주고 ~(달래는 산달래 넣었어요)상추는 큰것만 손으로잘라 넣었어요살랑살랑 무쳐 주세요접시에 담아 주시면됩니다통깨와 참기름은 무침하고 마지막에 넣어야 되는데집에서 기른 상추와 산달래가 너무 연하여한번에 무침하려고 넣었어요부추를 넣으셔도 좋아요#상추무침#상추겉절이#상추달래무침#달래무침#봄철요리#상큼한맛#초간단요리등록일 : 2019-04-30 수정일 : 2019-04-30 </t>
  </si>
  <si>
    <t xml:space="preserve">조리순서Steps1인분기준이에요. 쌀1컵을 넣고 씻어서 참기름2T, 멸치액젓1T과 물250ml(머그컵 한컵)을 넣고 밥을 해주세요. 저는 쾌속 24분으로 했어요막 다된 밥에 계란1개를 풀고 버터1/2T, 간장1T, 다진파3줌(넉넉히 넣어주시는게 색감이 좋아요), 소세지1개(스팸1/4도 괜찮아요) 썰어서 넣고*버터 생략가능해요주걱으로 고루 비벼주세요모짜렐라 치즈있으시면 그것도 올리시면 좋아요. 저는 3T만큼 넣었는데 취향껏 넣어주세요재가열 9분해주시면 완성!후추, 깨 뿌려서 비벼서 맛있게 드세요소세지와 치즈가 들어가서 간이 맞춰지는데 그래도 싱겁다 싶으시면 소금 넣어서 간을 맞춰주세요#볶음밥#밥솥#계란볶음밥#계란등록일 : 2019-04-27 수정일 : 2019-04-29 </t>
  </si>
  <si>
    <t xml:space="preserve">조리순서Steps냉이는 지저분한 잎을 제거하고흙을 탈탈 충분히 털어내고~뿌리의 뻣뻣한 부분은 살살 긁어내요~~흙이 많은 아이라 물에 잠시 담가 놓고 깨끗하게 씻어요팔팔팔 끓는 물에 소금을 약간만 넣고냉이를 넣고약 2 ~ 3분 정도 데친 뒤찬물에 헹궈준 뒤물기를 꼭 짜요~~음~~된장 소스를 따로 만들어야 하는데...귀차니즘 때문에 그냥 바로바로 ~~다 아시쥬된장 1/2 스푼 정도 넣어줍니다.(된장의 염도는 각 가정마다 다르니까 조절하면 되겠쥬...)표고버섯가루, 매실을 넣고 조물조물!~~손끝으로 조물조물 무쳐서전체적으로 된장의 맛이 잘 베이도록 해요.마지막으로통깨와 참기름 한방울로 마무리하면냉이된장무침 만드는법 완성입니당.구수한 된장 양념에 묻힌향긋한 냉이나물무침나른해지기 쉬운 봄철열량이 낮아 다욧에도 좋고~봄철 잃어버린 입맛을 찾는데도 좋다고 하니까제철음식 봄나물많이 많이 드세용~~4월 중순 이후의 냉이는고유의 향도 잃고 질겨 맛이 없으므로맛있을 때 많이 먹습니다~~등록일 : 2019-04-10 수정일 : 2019-04-11 </t>
  </si>
  <si>
    <t xml:space="preserve">조리순서Steps냄비에 육수거리를 넣고 우려줍니다감자,양파,버섯을 먹기좋게 썰어줍니다육수가 준비되면 썰어놓은 재료를 넣어주세요계란을 풀어 준비해주세요마늘과 국간장1T,액젓1T 넣어주세요마지막에 계란을 풀어줍니다다진파를 넣어주세요감칠맛나는 국물맛에 가족모두 잘먹어묘~후추를 넣어 드셔도 좋아요싱거우면 액젓을 1T더 넣어주세요저는 다시마는 건져내지않고 채썰어 같이 끓였어요#감자#계란국#아이반찬#초스피드#멸치육수등록일 : 2019-04-28 수정일 : 2019-04-28 </t>
  </si>
  <si>
    <t xml:space="preserve">조리순서Steps오이는 소금으로 겉을 깨끗하게 세척하고 3~4등분으로 자르고 +자 모양으로 칼집을 넣어주세요따뜻한 물에 소금 5큰술 넣어서 녹여준 후 오이를 절여주세요+ 오이 칼집이 부드럽게 벌어질때까지 30분정도 절여주세요 (따뜻한물에 절이면 시간 단축 가능합니다^^)무를 넣으면 맛있다는 알토란 레시피를 참고하여 무를 잘게 썰어서 넣어줄거에요고춧가루 2큰술을 먼저 잘게썬 무에 넣고 예쁘게 고춧가루물을 들여주세요새우잣 1큰술을 잘게다져 물 2큰술과 잘 섞어준 후 체에걸러서 사용합니다. 건더기를 넣지않아야 깔끔해요매실액 7큰술, 다진마늘 2큰술, 다진생강 1큰술, 고춧가루 5큰술, 소금 1큰술을 넣고1cm정도로 잘게 썬 부추와 양파1개를 갈아서 넣어주세요.준비한 양념을 잘 섞어주시고 간이 부족하면 소금을 조금 더 넣어주세요칼집이 부드럽게 벌어질 정도로 잘 절여진 오이는 건져내어 물기를 빼줍니다.칼집 사이사이에 준비해둔 양념을 넣어주세요칼집 사이사이 꼼꼼히 소를 채우고 남은 양념은 오이위에 더 올려주었어요.#김치#오이#오이소박이#밑반찬#오이김치#김장#일상#간단김치등록일 : 2019-04-19 수정일 : 2019-04-21 </t>
  </si>
  <si>
    <t xml:space="preserve">조리순서Steps원본보기핫케이크 믹스와 계란, 우유를 잘 섞어 크레이프 반죽을 만들어주세요.핫케이크 믹스에 적힌 것 보다 비율을 1.5(~2)배 정도로 우유를넣어 묽게 반죽하는 것이 포인트!예열한 샤르텐 하겐노르딕 IH 프라이팬에 고소함을 더해줄 버터를 두르고 중약불에서 크레이프를 구워주세요.크레이프 예쁘게 만드는 법1)기름은 적게 2) 중약불 이하에서 천천히 굽는다.짠~ 눌어붙음 하나 없이 깨끗한 바닥!크레이프를 만들 때, 샤르텐 하겐노르딕 IH 프라이팬을 사용하면 LT 디자인의 오일로드가 있어 기름은 빠지고, 논스틱 기능은 올라가 담백한 느낌의 크레이프를 손쉽게 만들 수 있어요!뒤집은 면이 익으면 끝!2-4번 과정을 여러번 반복해서 여러 장 만들어 주세요.구운 크레이프의 열기가 식는 동안 속재료를 준비합니다.마스카포네 치즈에 설탕과 생크림을 넣어 농도를 조절하면서 크림을 만들어주세요.일반 휘핑크림이나 떠먹는 요거트로 대체하셔도 좋아요크레이프 사이에 넣을 딸기를 얇게 잘라주세요.딸기 꼭지를 V자로 잘라 저미듯 썰면 예쁜 하트모양 딸기를 만들 수 있어요!준비한 크레이프와 크림, 딸기를 켜켜이 쌓습니다.원하는 높이까지 아이와 함께 장식하면서 만들어보시면 좋을 것 같아요!크레이프를 여러 장 만드는 게 부담이라면,한 장에 속재료를 넣어 크레이프처럼 드셔도 괜찮아요!이렇게 완성된 딸기 크레이프 케이크는냉장고에 넣어두었다가 차게 드시면 더 맛있어요!#디저트#노오븐디저트#딸기#제철과일#크레이프#아이간식#케이크#딸기크레이프#딸기크레이프케이크등록일 : 2019-04-24 수정일 : 2019-04-24 </t>
  </si>
  <si>
    <t xml:space="preserve">조리순서Steps원본보기오징어는 몸통과 다리를 분리하면서 몸통 안에 들어 있는 내장과 척수를 제거하고 다리에 붙어 있는 눈과 잎을 제거한다.손질한 오징어의 몸통은 1.5cm 간격으로 썰고 귀와 다리는 굵직하게 다진다.끓는 물에 소금을 넣고 오징어 몸통 부분만 15초 정도 데친다.그다음 흐르는 물에 씻고 물기를 제거한다.부추는 0.5cm 간격으로 썬다.양파, 당근, 청양고추는 굵게 다진다.볼에 다진 오징어, 당근, 양파, 청양고추와 부침가루 3T, 계란 1개, 물 5T, 소금 한 꼬집을 넣어 반죽을 만든다.데친 오징어에 알맞은 양의 반죽을 넣는다.팬에 기름을 두르고 반죽으로 속을 채운 오징어를 앞뒤 노릇노릇하게 익히면 오징어링전 완성.오징어링전은 밀가루가 많이 들어가지 않고 부추, 양파, 당근 등 각종 채소가 들어가서 많이 먹어도 부담이 없습니다.제가 사용한 채소 외 먹고 남은 자투리 채소나 평소에 즐겨 먹는 채소를 넣어도 좋습니다.저는 오징어를 끓는 물에 살짝 데쳐서 만들었습니다.오징어를 끓는 물에 살짝 데치면 링 모양의 오징어에 반죽을 넣어 모양 잡기도 편하고익힐 때 물이 생기지 않아서 더 맛있는 오징어링전을 만들 수 있습니다.큼직하게 만들어 먹는 전도 맛있지만 이렇게 예쁘게 만들어서 한 입에 쏙 넣어 먹으면 깔끔하고 맛있게 먹을 수 있습니다.저처럼 밥반찬으로 만들어 먹어도 좋고 또는 술안주로 만들어 먹어도 좋습니다.어디든지 잘 어울리는 오징어링전, 여러분도 한 번 만들어 보세요.등록일 : 2019-04-30 수정일 : 2019-04-30 </t>
  </si>
  <si>
    <t xml:space="preserve">조리순서Steps도토리쫄쫄면 2봉지를 준비해주세요깻잎 3장은 얇게 썰어주시고양배추/오이도 썰어서 준비해주세요건조된 도토리묵말랭이를 따뜻한물에 담구어서 4시간 불려주세요 불린 묵말랭이를 반으로 잘라주시고 면삶을 물을 펄펄 끌혀주신다음 면을 삶기전에 불려놓은 묵말랭이를먼저 넣고 3~5초간 살짝 데쳐내신후 찬물에서 씻어주시고 물기를 빼주세요묵말랭이 데쳐낸 그물에 도토리쫄쫄면의 면과 채소후라이크를 넣고 4분30초간을 삶아준뒤 찬물에서 씻어주신다음 물기를빼주세요그릇에 물기를뺀 면과 도토리묵말랭이와 야채들을보기좋게 담아주세요비빔면 소스를 부어주세요잘섞어 비벼서 드시면 도토리묵말랭이가 들어가서더욱더 쫄깃한 도토리쫄쫄면을즐길수가 있어요도토리묵말랭이는 전날 미리 불려놓으셨다가쓰시면 더욱더 편하세요#도토리쫄쫄면#비빔면#쫄면#도토리묵말랭이#매콤새콤한맛등록일 : 2019-04-28 수정일 : 2019-04-29 </t>
  </si>
  <si>
    <t xml:space="preserve">조리순서Steps미나리는 밑둥, 잎부분을 자르고 끓는 소금물에 넣어 1분간 데친다.미나리는 찬물에 헹궈 물기를 꽌 짠 다음 5cm 길이정도로 자른다.숙주는 끓는 소금물에 데친다.볼에 숙주와 소금을 넣고 무친 다음 미나리를 넣어 한번 더 버무린다.재료에 간이 배면 깨소금, 참기름을 넣어 버무린다.#미나리#숙주#숙주무침#미나리숙주무침#나물무침#나물레시피#숙주나물#반찬#밥반찬등록일 : 2019-04-30 수정일 : 2019-04-30 </t>
  </si>
  <si>
    <t xml:space="preserve">조리순서Steps양파 반쪽은 잘게 다져주고 베이컨은 먹기 좋은 크기로 썰어줍니다기름을 두른 팬에 다진마늘과 양파 베이컨을 넣고 충분히 볶아줍니다재료들이 거의 곤죽이 될정도로 충분히 볶아주어야 맛있어요!볶은 재료에 우유를 붓고 살짝 끓어오를때쯤 카레가루를 넣어 저어줍니다 그러면 살짝 걸쭉해지는데 이때 물을 넣어서 농도를 맞춰주시면 됩니다기호에 따라 밥 위에 파슬리나 통깨를 뿌리고 카레를 부어주면 완성!#카레라이스#크림카레#오뚜기카레#초간단#혼밥등록일 : 2019-04-27 수정일 : 2019-04-28 </t>
  </si>
  <si>
    <t xml:space="preserve">조리순서Steps손질한 돌나물을 깨끗하게 씻은 후 물기를 빼 둔다.드레싱 재료를 잘 섞은 후 소금으로 입맛에 맞게 간을 한다.먹기 직전에 돌나물에 드레싱을 넣어 섞는다.드레싱은 맛을 보고 나눠서 넣는다.건포도 대신 크랜베리도 좋구요.#봄나물#돌나물#샐러드등록일 : 2019-04-10 수정일 : 2019-04-11 </t>
  </si>
  <si>
    <t xml:space="preserve">조리순서Steps당근, 양파는 채 썰고, 대파는 어슷 썰어준다.계란은 잘 풀어준다.전분물을 만들어준다.프라이팬에 식용유를 두르고 대파를 넣고 볶는다.당근, 양파를 넣고 볶은 후, 간장, 굴 소스를 넣어준다.물을 넣고 끓이다 계란을 넣고 살짝 끓인후, 원하는 농도까지 전분물을 넣고 마무리한다.#계란#계란탕#계란 탕#계란요리#계란 요리#초간단#일상#Egg#egg등록일 : 2019-04-28 수정일 : 2019-04-28 </t>
  </si>
  <si>
    <t xml:space="preserve">안녕하세요? 밥심은 국력입니다.전통 고추장을 고추장 키트를 이용하여 만들면 아주 간편한데요,모든 재료를 섞어주기만 하면 되서 아주 편해요.그럼 보실까요? 고추장 키트입니다. 고추장을 담글 수 있는 모든 재료가 들어 있으니 너무 편하죠.-고추가루, 메줏가루, 쌀조청, 팽화미, 소금, 고추장 용기, 스티커 등이 들어 있습니다.고추장 담그는 방법이 나와 있는데요.  제가 직접 만들면서 자세히 설명해볼게요. 먼저 찬물과 끓는 물을 합쳐서 미지근한 물을 220ml 만들어서 볼에 넣어주세요. 물이 미지근해야 조청이 잘 풀어진답니다.여기에 조청과 소금을 넣어주어요. 조청은 점성이 있어서 비닐봉지를 말아서 눌러주면 깔끔하게 나와요. 거품기로 조청과 소금이 잘 녹도록 저어주세요. 여기에 고추가루, 메줏가루, 팽화미를 차례로 넣어줍니다.  고추장용 고추가루는 입자가 아주 고운 것이 특징이랍니다. 주걱으로 고루 섞어주기만 하면 되지요. 고추장이 뚝딱 만들어졌답니다. 초등학생도 쉽게 만들 수 있을 정도로 재료를 섞어서 저어주기만 하면 되구요.동봉되어 있는 용기에 고추장을 담아주었어요. 고추장 빛깔이 너무 곱죠?이틀 뒤면 바로 먹을 수 있구요. 30일 후에 드시면 더욱 맛있어요.또한 90일 전에 다 드셔야 한답니다.  날짜를 써서 붙여두면 좋지요.하루만 지나도 고추장 색상이 진해집니다.고추장을 직접 만들어보니까 참 신기해요.#고추장#초간단고추장#고추장키트#고추장만들기등록일 : 2019-04-19 수정일 : 2019-04-21 </t>
  </si>
  <si>
    <t xml:space="preserve">조리순서Steps흰자에 설탕 과 레몬즙 5방울 을 부워 주세요.물을 끓인 후 냄비에 담아 중탕해 주세요. 그후 설탕이 어느정도 녹을때 까지 저어주세요.냄비에서 꺼내어서 휘핑해 주세요.어느정도 단단해 질때까지 휘핑해 주세요. (휘퍼를 들었을때 뿔이 서는 정도로 휘핑해주세요.)오래오 5개를 10등붕 또는 8등분 해서 잘라주세요.나머지 오래오들은 봉지에 담아서 잘게 부숴주세요.(가루가 크면 짤주머니가 막혀요.)가루의 2/3 를 머랭과 함깨 섞어주세요.짤주머니에 원하는 깍지를 끼우고머랭을 짤주머니에 넣어주세요.머랭을 팬위에 팬닝해 줘요.(전 오래오 가루 입자가 커서 오래오가 짤주머니 입구를 자꾸 막았어요ㅠㅠ)팬닝한 머랭 위에 오래오 가루와 아까 조각 내었던 오래오를 올려 주세요.오븐에서 100° 1시간 구워주세요.계란 흰자를 중탕할 때 계란이 익지 않도록 주의해 주세요.#간식#머랭#쿠키#오래오#머랭쿠키#달달등록일 : 2019-04-24 수정일 : 2019-04-24 </t>
  </si>
  <si>
    <t xml:space="preserve">조리순서Steps원본보기소세지는 나무젓가락을 끼워서 먹기 편하게 만들어 준다. 치킨텐더는 냉동실에서 꺼내어서는 충분히 해동시켜 놓아 주는 것이 좋고요.도너츠가루 2컵에 물을 딱 1/2컵만 부었어도 되는 것이였다. 머릿속에 생각이 많다보니 그냥 1컵을 다 부어버렸다. 그리고 소금 넣고 잘 저어 주었는데 이때까지도 묽다라는 생각을 왜 하지 못했을까. 자자!! 도너츠가루 2컵에 물은 반컵을 부어 줍니다. 소금도 넣어 주시고요.소세지에 도너츠튀김옷을 입혀 줍니다. 골고루!!!지난번 치킨을 튀겼을때에 만들어 놓았던 빵가루이다. 남은 빵가루. 빵가루에 소금, 허브가루를 넣은 것이지요. 빵가루도 준비해 놓고요.튀김옷을 입혀 준 소세지를 빵가루를 입혀 줍니다. 골고루..!!뜨거울때에 바로 설탕옷을 입혀 주어야 제대로 설탕이 떨어지지 않고 잘 붙어 있게 되지요.반은 그냥 치킨텐더, 나머지 반은 매콤한 간장치킨으로 만들어 놓았고요. 설탕범벅을 한 핫도그도 준비해 놓았습니다.케찹과 머스터드를 두르두르 핫도그에 뿌려 줍니다. 그럼 설탕이 1차, 소스가 2차. 도너츠가루를 이용해서 달달하게 튀겨낸 핫도그와 치킨 완성입니다.#핫도그#핫도그만들기#도너츠가루로만드는핫도그#달달한핫도그#설탕옷을입은핫도그#도너츠가루#간식#야식#술안주등록일 : 2019-04-30 수정일 : 2019-04-30 </t>
  </si>
  <si>
    <t xml:space="preserve">조리순서Steps팬에 기름을 두르고 만두를 뚜껑을 덮고 노릇하게 굽는다.간장, 물을 넣고 뚜껑을 열고 끓인다.바글바글 끓으면 고르게 푼 계란을 넣고 한쪽 면만 익혀 완성한다.중약불계란 주변을 젓가락으로 저어 주세요#냉동만두#만두#만두레시피#달걀레시피#만두달걀전#만두계란전#맥주#간단#야식등록일 : 2019-04-28 수정일 : 2019-04-29 </t>
  </si>
  <si>
    <t xml:space="preserve">조리순서Steps스낵오이를 찬물에 담구어주고베이킹소다와 식초를 뿌려서 5분간 냅두셨다가 흐르는 물에서 깨끗이 씻어주세요식초/설탕/물/소금의 배합초에 피클링스파이스를넣고 잘섞어주세요2번 배합촛물을 펄펄 끓여서한김 식혀주세요한김식은 배합촛물을 스낵오이에 부어주신다음잘섞이게 살살 저어주세요배합촛물이 완전히 식으면 스낵오이만 건져서 통에 담고고운체 받쳐서 피클링스파이스를 걸러주세요스낵오이가 뜨지않게 그릇을 넣어서 눌러주세요실온에서 2~3일 숙성시키고 냉장고에서 7~10일을 숙성시켜주세요3일지난 모습이네요 아직은 노랗게 완전히 색이 변하지 않았지요~ 빨리 맛보고 싶어지네요^^촛물배합초를 끓인다음 미지근한 정도로식혀서 부어주세요#스낵오이#미니오이#피글#새콤달콤#쉽고간단#아이들반찬#피클링스파이스등록일 : 2019-04-30 수정일 : 2019-04-30 </t>
  </si>
  <si>
    <t xml:space="preserve">조리순서Steps밥과 달걀 두개를 넣고 밥 색이 노랗게 변하도록 섞어줄게요햇반기준으로 달걀 개수도 같습니당펜에 기름을 두르고 파를 썰어 넣어 파기름을 내줄게요간장 3큰술을 넣어줄게요그다음 달걀밥을 넣어 볶아줄게요접시에 담아주면 완성입니다파를 적게 넣어서도 해보고 많이 넣어서도 해보았는데 확실히 많이 넣고 한게 향과 맛이 훨신더 좋았어용#파#달걀#계란#초간단#야식#다이어트#간식#볶음밥#비빔밥#중식등록일 : 2019-04-27 수정일 : 2019-04-28 </t>
  </si>
  <si>
    <t xml:space="preserve">조리순서Steps1. 감자5개는 껍질제거후 무게가 800g이었습니다.껍질제거후 깍두기 모양으로 썰어 찬물에 담궈 녹말기를 제거합니다.2. 오이1개는 겉의 가시부분을 제거후..씻어준후..오이씨부분만 뺀 부분을 잘게 썰어줍니다.3. 잘게 썰은 오이를 그릇에 담고 고운소금1/2T를 넣고 5분동안 절인후 찬물에 헹궈 소쿠리에 받쳐 물기를 제거후 면보나 키친타올을 이용해서 물기를 제거합니다.오이대신 피클을 잘게 썰어 준비하셔도 됩니다.피클도 오이처럼 면보나 키친타올로 물기를 제거후 준비하세요4. 양파1/2개는 곱게 다져서 찬물에 한번 담궈 매운내를 제거후 소쿠리에 받쳐준후..면보나 키친타올을 이용해서 물기를 제거합니다.5. 옥수수통조림은 소쿠리에 받쳐 뜨거운물을 부어준후...물기를 제거합니다.6. 크래미게살 6조각은 손으로 잘게 뜯어줍니다.7. 삶은 달걀6개는 노른자와 흰자를 분리후...노른자는 나중에 삶은감자와 함께 으깨게 따로 준비하고요~ 흰자는 칼로 잘게 다져줍니다.8. 이렇게 오이.양파.옥수수통조림.크래미살.삶은달걀흰자,노른자 준비했으면..이제 감자만 삶으면 끝입니다~9. 위 1번에서 찬물에 담궈 녹말기 제거한 감자를 소쿠리에 한번 받쳐준후.... 냄비에 부어 감자가 충분히 잠길정도의 물을 부어준후 소금1/2T를 넣고 센불로 켜줍니다.끓으면 중불로 줄여 8~10분정도 삶아줍니다.10.삶은 감자를 찬물에 헹구지 말고요~~그냥 소쿠리에 받쳐 물기를 제거합니다.11. 삶아서 물기 제거한 감자를 큰 그릇에 담고요..여기에 노른자 넣고요..같이 으깨어줍니다.12. 위 11번에 위에서 준비한 흰자,오이,양파,크래미살,옥수수통조림 넣고요~마요네즈 8~9T 뜸쁙 넣고요~ 고운소금 1/2~1/3T정도 넣고요..흰후춧가루 소량 넣고 버무리면 완성입니ㅏㄷ.드셔보셔서 싱거우면 기호에 맞게 소금간하세요~흰후춧가루 없으면 일반 흑후춧가루 넣으세요`1.저의 계량은 밥숟가락 한숟가락이 1T입니다.2.감자샐러드를 이용해서 식빵에 딸기잼 바르고 감자샐러드 바르면 감자샐러드샌드위치가 된답니다.#감자요리#감자샐러드#감자샐러드레시피#감자샐러만드는법#감자샐러드 만들기#감자샐러드샌드위치등록일 : 2019-04-10 수정일 : 2019-04-10 </t>
  </si>
  <si>
    <t xml:space="preserve">조리순서Steps뚝심을 깍뚝썰기로 잘라주세요.양파도 썰어주세요.대파도 쫑쫑 썰어주세요.두부도 큼지막하게 썰어주세요.고추가루 2, 간장 2, 소금 1/2, 다진마늘 1, 후추약간 넣고 양념장을 만들어주세요.두부를 제외한 나머지 재료를 넣고 육수를 부어줍니다.시중에 파는 멸치육수팩을 사용했습니다.준비된 양념장을 넣고 잘 섞어주세요.어느정도 끓기 시작하면 두부를 넣어주세요.5분정도 팔팔 끊여주면 얼큰하고 맛있는 두부 뚝심찌개 완성!#농협목우촌#주부9단#찌개요리#저녁식사#매운맛#햄찌개#햄요리#두부#국물요리등록일 : 2019-04-26 수정일 : 2019-04-26 </t>
  </si>
  <si>
    <t xml:space="preserve">조리순서Steps원본보기유채나물을 깨끗하게 씻어서 일단 물기를 빼 줍니다. 이걸 반으로 썰까도 하다가 어차피 숨이 죽으면 되기 때문에 그대로 사용하려고 해요. 수미네반찬에서도 그대로 사용하시는 것 같더라구요.대파는 흰부분만 사용합니다. 흰부분을 어슷하게 썰어 주고는 그것을 채썰어 주었습니다.바로 양념에 들어갑니다. 엄청나게 초스피드이지요. 멸치액젓이나 까나리액젓을 넣어 주시고요. 거기에 새우젓도 넣어 줍니다. 멸치액젓만 들어간 것과 새우젓이 함께 들어간 것의 차이는 감칠맛에서 확실하게 차이가 나게 됩니다. 그리고 더욱 김치스러운 느낌이 들기도 하고요 ㅎㅎㅎ썰어 놓았던 대파의 흰부분을 넣어 주시고요.그리고 고춧가루, 매실액을 넣어 줍니다. 수미네반찬에서는 매실액을 넣지 않았던 것 같은데 저는 김치를 할때에 꼭 매실액을 넣어 줍니다. 그럼 풋내도 잡아 주면서 맛을 부드럽게 해주는 역할을 해서요. 양념을 한쪽으로 밀어 내고요.물기를 빼준 억쌘 유채나물을 넣어 줍니다. 그리고 조금씩 덜어가면서 양념옷을 입혀 줍니다. 골고루 입혀졌다면 전체적으로 양손으로 뒤집어 가면서 살살 무쳐 줍니다.잎보다는 줄기부분이 오히려 더욱 단맛이 도는 수미네반찬 유채나물 겉절이 완성입니다.#수미네반찬#수미네반찬유채나물겉절ㅇ#유채나물겉절이#유채나물겉절이만들기#초간단겉절이#봄나물#봄나물요리등록일 : 2019-04-19 수정일 : 2019-04-21 </t>
  </si>
  <si>
    <t xml:space="preserve">조리순서Steps식빵에 들어갈 바나나를 적당한 크기로 썰어주세요.식빵 위에다 흑설탕을 뿌려주세요.그 위 바나나도 올려주세요.설탕은 식빵 안쪽으로 뿌려주세요.밥그릇을 이용하여 식빵을 동그란 모양으로 만들어주세요.포도씨유를 두르고 만들어둔 식빵을 구워주세요.약불로 앞뒤로 뒤집어 가며 노릇노릇하게 만들어주세요.약불구운 식빵을 접시에 담고그 위에 아이스크림을 올려주세요.계피가루와 초코시럽을 취향대로 뿌려주세요.아이스크림 외에도 생크림 등을 올려주면 극강의 달달함~!!식빵을 자를 때 여러 모양틀을 사용하면 색다른 느낌을 줄 수 있어요.#식빵#식빵 요리#디저트#달콤디저트#초스피드#초간단#디저트 시간#달달한 디저트#고칼로리등록일 : 2019-04-24 수정일 : 2019-04-24 </t>
  </si>
  <si>
    <t xml:space="preserve">조리순서Steps대파를 곱게 다진다.믹서기에 닭은 충분히 갈아준다볼에 간장, 다진마늘, 맛술,참기름,전분, 다진대파를 넣고 고루 섞어 반죽을 길쭉하게 빚는다끈기가 생길 때까지 잘 치대주세요.냄비에 소스 재료를 넣고 윤기날 때까지 조린다팬에 기름을 둘러 앞뒤로 노릇하게 굽다가 물을 넣고 뚜껑을 닫아 강불에서 끓인다.물이 증발하면 만든 소스를 부운 후 조려 완성한다노른자에 찍어드세요#맥주안주#안주#쯔꾸네#닭안심#이자카야#혼술#닭요리#츠꾸네등록일 : 2019-04-30 수정일 : 2019-04-19 </t>
  </si>
  <si>
    <t xml:space="preserve">조리순서Steps원본보기닭가슴살은 먹기 좋은 크기(깍두기보다 조금 더 크게)로 잘라주세요.냄새에 민감하신 경우라면 우유에 20~30분 정도 담가준 뒤 물에 헹궈 사용해 주세요.청주 1큰술을 둘러주고 소금과 후추를 뿌려 밑간해줍니다.간장 4, 청주 4, 물 3, 설탕 1.5를 넣고 설탕이 잘 녹을 수 있도록 저어줍니다.깊이가 있는 팬에 앞의 소스와 페페론치노 2~3개를 잘게 다져 넣어 끓여주세요.전분과 물을 1:1 로 섞은 녹말물을 조금씩 추가해 가면서 원하는 농도로 조절해줍니다.깊이가 있는 팬에 굵은소금 1큰술을 넣어 끓여줍니다.파스타면 1.5인분을 넣어 삶아줍니다.권장 삶는 시간에 -1 분 하여 삶아 주시면 되고, 삶은 물(=면수)는 따로 보관해 주세요.오일을 넉넉히 두르고 다진마늘 0.5큰술을 올려 마늘향을 내줍니다.그리고 밑간한 닭가슴살을 볶아주세요.닭가슴살이 얼추 익어가기 시작하면 앞서 데리야끼소스를 넣어 끓여줍니다.닭가슴살에 간이 베이면 삶아 둔 파스타면을 넣어 볶아줍니다.부족한 간을 소금과 후추로 조절하여 마무리해 줍니다.데리야끼소스의 단짠스러운 맛이 닭가슴살과 어우러져 한그릇 맛있게 즐기기 좋은 데리야끼치킨파스타입니다 :)페페론치노가 들어간터라 뒷맛은 살짝 매콤!덕분에 마지막까지 맛있게 먹을 수 있어요~닭가슴살을 맛있게 즐기는 데리야끼치킨파스타.오늘도 맛있게 드시고, 행복한 하루 되세요 :)닭가슴살 대신 쫄깃한 닭다리살이나 담백한 안심을 사용해도 좋아요!닭가슴살 통조림을 사용하는 경우라면 밑간은 생략하고 소스의 양은 2/3으로 줄여서 조리해 주세요!#파스타#스파게티#데리야끼소스#데리야키소스#치킨파스타#닭가슴살#브런치#주말점심#데리야끼#데리야키등록일 : 2019-04-28 수정일 : 2019-04-29 </t>
  </si>
  <si>
    <t xml:space="preserve">조리순서Steps꽈리고추는 꼭지를 떼고 깨끗이 씻은 뒤 물기를 빼주세요. 크기가 큰 것은 반으로 잘라 준비해주세요.식용유를 두른 팬에 꽈리고추와 소금을 넣어 꽈리고추에 식용유와 소금을 고루 묻히듯 볶은 뒤 덜어둬요.달군 팬에 식용유를 두르고 잔멸치를 넣어 노릇하게 볶아주세요.덜어둔 꽈리고추와 분량의 재료로 만든 양념장을 넣고 센 불에서 재빨리 볶아주세요.센 불에서 빠르게 볶아야 꽈리고추에서 물이 생기지 않고 윤기가 나요.#꽈리고추#멸치볶음#꽈리고추멸치볶음#멸치#잔멸치#칼슘#밑반찬#초간단#간단등록일 : 2019-04-30 수정일 : 2019-04-30 </t>
  </si>
  <si>
    <t xml:space="preserve">조리순서Steps계란을 고루 풀어 얇게 지단을 부친다부쳐진 지단을 돌돌 말아 얇게 썬다.분량의 밥에 소금, 참기름를 넣어 고루 섞는다.김의 윗부분 3~4cm 자르고 지름 3cm 구멍을 2개 낸다.김발 -&gt; 랩 -&gt; 김 -&gt; 단무지, 맛살, 우엉, 지단 순으로 얹어 돌돌 말아 준다.김을 2등분 하여 남은 김으로 가오나시 얼굴을 만들어 완성한다.#가오나시#먼지#김밥레시피#현장학습도시락#도시락#도시락만들기#가오나시김밥#아이도시락등록일 : 2019-04-27 수정일 : 2019-04-28 </t>
  </si>
  <si>
    <t xml:space="preserve">조리순서Steps양배추는 가운데 심지 부분을 잘라낸 후 먹기좋은 크기로 길고 얇게 썰어줍니다.Tip! 채칼을 이용하시는 경우 손을 조심해 주세요~!양배추를 물에 씻고, 체에 받쳐 물기를 빼둡니다.볼에 마요네즈, 케찹, 설탕을 넣고 설탕이 녹을 수 있도록 잘 저어 줍니다.Tip! 상큼한 맛을 원하면 레몬즙이나 식초를 살짝 넣어주세요~!케찹+마요네즈=케요네즈 소스에 양배추를 넣어 버무려 주시거나 양배추위에 소스를 올려줍니다.새콤달콤 고소한 케요네즈 양배추 샐러드 완성!너무 간단하면서도 멈출수 없는 케요네즈 양배추 샐러드 오늘 한 번 도전해보세요~!모닝빵에 케요네즈 샐러드만 넣어도 너무 맛있답니다♡#케요네즈샐러드#사라다#양배추#양배추샐러드#치킨짝꿍#초간단#꿀맛#박선생레시피등록일 : 2019-04-10 수정일 : 2019-04-10 </t>
  </si>
  <si>
    <t xml:space="preserve">조리순서Steps쇠고기는 핏물을 제거해주세요.저는 냉동이라 물에 담가 핏물을 제거했지만 냉동이 아니라면 종이타월로 눌러 핏물을 제거해주셔도 되요볼에 고춧가루 참기름 포도씨유를 넣고 섞어 고춧가루를 살짝 불려주세요고춧가루 2큰술, 포도씨유 1/2큰술, 참기름 1큰술그 후 나머지 양념을 섞어주세요국간장 1큰술, 소금 약간, 후춧가루 약간, 다진마늘1/2큰술, 고추장 1/2큰술느타리버섯은 가늘게 찢고 고사리는 2번 잘라 너무 길지 않게 해주세요.대파는 6cm길이로 채 썰어 끓는 물에 데쳐 아린 맛을 제거해주세요.볼에 쇠고기와 버섯 고사리를 담고 양념을 넣어 버무려주세요.버무린 재료를 냄비에 넣고 물을 부어 끓여주세요.중불중불에서 30분간 끓인 뒤 재료들이 푹 익으면 소금으로 부족한 간을 마춰주시면 완성.중불육개장은 시간을 충분히 두고 끓여야 재료들이 푹 익고 맛이 잘 어우러져요. 좀 더 매콤하게 즐기려면 참기름 대신 고추기름을 넣어 양념해보세요.#육개장#버섯#버섯육개장#얼큰#매콤등록일 : 2019-04-26 수정일 : 2019-04-26 </t>
  </si>
  <si>
    <t xml:space="preserve">조리순서Steps원본보기원추리를 일단 깨끗하게 손질하고 씻어 낸 후에 하나 맛을 보았습니다. 늘 생것으로 맛 보는 것이 버릇처럼 되어서요. 물론 날고기는 절대 못하지요 ㅎㅎ 그런데 진짜 잔디를 먹는 듯한 느낌이 들더라구요. 그러면서도 약간의 알싸한 맛도 돌고 향긋한 맛도 나고요. 신기한 맛이였습니다.억샌 원추리는 일단 팔팔 끓은 물에 소금 넣고는 약 2초정도만 데쳐내어 줍니다. 숨만 죽으면 되니까요. 뜨거운 물에 넣기만 해도 숨이 금방 죽으니 넣었다가 빼는 수준으로 꺼내 주세요. 그리고는 바로 찬물에 헹궈 줍니다. 그래야 잔열로 더 익지 않도록요.찬물에 헹궈낸 원추리를 물기를 꽉 짜 줍니다.원추리겉절이를 위한 양념을 준비합니다. 식혀 놓은 찹쌀풀에 고춧가루, 다진마늘, 썬파를 넣어 줍니다. 찹쌀풀이 없으시면 그냥 양념만으로 무쳐내셔도 충분합니다. 찹쌀풀을 사용하는 이유는 양념이 착착 재료에 감기게 하기 위함이기도 해서요. 그래서 찹쌀풀을 사용하지만 없으시면 사용하지 않으셔도 됩니다.멸치액젓이나 까나리액젓, 매실액을 넣어 줍니다. 단맛도 주면서도 풋내와 잡내를 잡아 주는 역할을 매실액이 하기 때문에 김치나 겉절이를 할때에는 꼭 매실액을 넣어 주거든요.양념을 한쪽으로 미뤄내고는 원추리를 넣어서 조금씩 조금씩 섞어가면서 무쳐내어 줍니다.조물조물 양념이 골고루 잘 입혀졌다면 다 무쳐진 것이지요. 마치 얼핏보면 대파무침 같아 보이기도 하고 마늘대 같아 보이기도 하지요. 그런데 전혀 매콤하거나 알싸한 맛은 없습니다.봄나물요리 원추리겉절이 완성입니다. 파무침같아서 알싸하지나 않을까 싶어서 한입을 먹으면 매콤한 겉절이 양념에 오히려 고소하고 시원하고 아삭한 느낌의 원추리를 느끼실꺼예요.#봄나물요리#원추리#원추리겉절이#원추리겉절이만들기#겉절이양념#봄나물#봄이오는소리등록일 : 2019-04-19 수정일 : 2019-04-21 </t>
  </si>
  <si>
    <t xml:space="preserve">조리순서Steps먼저 소스를 만들어주세요다진마늘1T, 마요네즈1T, 설탕1T, 버터10g(1T), 파슬리 넉넉히 넣어주세요섞어주다보면 버터도 같이 녹아요 :)작은 덩어리 있어도 괜찮아요식빵 윗면에 발라서 밥솥안에 넣어주세요. 두개가 딱 끼일꺼예요. 최대한 바닥에 닿도록 넣어주세요발효빵굽기 15분해주세요완성됐어요 :) 바삭바삭 맛있어요모짜렐라 치즈를 올리거나 스파게티소스 발라서 올려주셔도 좋아요취향에 따라 마늘 더 넣으셔도 돼요#식빵#마늘빵#밥솥#노오븐등록일 : 2019-04-23 수정일 : 2019-04-24 </t>
  </si>
  <si>
    <t xml:space="preserve">조리순서Steps소갈비의 살만 편으로 잘랐다 야채와 콩나물 씻어서 물기 빼서 준비센 불에 고기 넣고 소금 후추 미향 매실액 넣고 익히다가 야채 넣고 콩나물 넣기다진마늘 고추가루 버터 간장 넣고 고기를 살 뒤집어서 익히기 콩나물과 야채를 뒤적이면서 양념이 고루 베이도록 섞는다 콩나물의 수분과 육즙으로 재료를 잘 익힌다당근이생각나서 나중에 따로 넉넉히 볶았다(보관 후 다른 요리에 사용하기)달걀과 오이를 맨 위에 올린다콩나물이 잘 익도록 골고루 섞기 고기와 콩나물을 함께 익힌다 소금과 간장으로 간이 골고루 베이도록 잘 섞기#콩불#아삭 콩나물요리#한끼식사#간단소고기요리등록일 : 2019-04-30 수정일 : 2019-04-30 </t>
  </si>
  <si>
    <t xml:space="preserve">조리순서Steps원본보기재료준비- 육수 재료 모두 섞은 후 차갑게 냉장고에 넣어놓기Tip. 육수는 진한 맛 대신 밑간을 한다고 생각하고 간을 맞추면 돼요.- 준비한 채소들 얇게 채썰기- 묵은 굵직하게 채 썰어주기- 조리법 대로 물 600ml를 끓인 후 면- 채소후레이크를 넣고 4분 30초간 끓이기귀여운 도토리모양의 어묵과 풍부한 채소건더기와 매실과 과일로 맛을 낸 비빔양념소스가 들어있어요.- 끓은 후 찬물에 헹구어 물기 빼주기- 묵과 육수는 따로 준비하고 준비한 그릇에 묵을 제외한 채소를 담고 물기 뺀 면을 담아준 후 비빔소스를 뿌려 완성하기- 먹는 방법은 처음엔 비벼서 비빔면으로 먹고 면이 반쯤 남았을 때육수를 자작하게 붓고 묵을 넣어 먹다 마지막에 찬밥을 말아먹으면 다양하고 맛있게 즐길 수 있어요.#라면#비비면#쫄면#농심#도토리쫄쫄면#묵밥#묵사발#주말메뉴#라면요리#면요리등록일 : 2019-04-28 수정일 : 2019-04-28 </t>
  </si>
  <si>
    <t xml:space="preserve">가끔가는 동태집에 반찬으로 나오는양배추장아찌 ? 아니 양배추피클양배추의 식감은 살아있고새콤하니 입맛을 살려준다죠~양배추샐러드 먹고프다해서 사온양배추 1통 많이 남아서즉석 양배추장아찌 만들어봅니다.담가서 3시간 정도만에 먹으면 되요전 담자마자부터 먹지요즉석 양배추 장아찌양배추장아찌즉석양배추장아찌 만드는법양배추 1/4통 600g, 청양고추 10개간장1컵, 물2컵, 설탕1/2컵, 식초3/4컵~1컵다른 장아찌에 비해덜짜고 덜시고 덜달게~양배추겉잎 아주 파란 부분은 띠어내고3X4cm 정도로 썰어요~식당에서는 씻지않고 그냥 사용하지만집에선 씻어요~씻어서 물에 담가두었어요~양배추가 농약을 많이 쓴다는데유기농으로 사면 좋은데...물기를 빼주어요~청양고추요즘 청양고추는 작네요`포크로 콕콕 찔러주어요~간장,물,식초,설탕1:1:1:1이 장아찌의 기본식성에 따라 가감하세요~전 1:2:1: 0.5신 거 안좋아 하시면 식초 더 줄이세요~양배추장아찌는 물을 더 늘렸구요~설탕은 반으로 줄였구요~간장,물,설탕쿠커에 넣고 끓으면식초 넣고 불꺼요~식초 한꺼번에 넣지말고맛보고 식성대로 ~나중에 식초를 넣으면 식초맛이 살아있어요~통에 양배추,고추 ,양배추,고추 켜켜이 담아서끓은 간장 위에 부어주어요~처음엔 양배추 간장에 잠기지 않지요`무거운 걸로 눌러주고~서너시간만 지나 슥 눌러주면간장에 잠긴답니다.알맞은 용기에 옮겨담았어요~담자마자 먹어도 상큼하구요~한나절만에 먹으면 아주 좋네요~전 건지 다 건져 먹고또 양배추 넣어두었답니다.ㅎ즉석 양배추장아찌아니새콤한 소스 부은양배추샐러드 같다죠~양배추는 아삭아삭가끔 청양고추 조금 씩 먹어도 개운~위에 좋다는 양배추그냥 먹기는 힘든데이렇게 즉석 장아찌로 만드니많이 먹을 수 있네요~밥 반찬으로도라면 먹을 때~부침개 먹을 때~같이 먹으면 개운개운 합니다.요거 빈대떡 먹을 때 함께 하니어찌나 맛나던지요~전의 기름짐을 개운하게 해줍니다.따로 간장 찍을 필요도 없이양배추장아찌 얹어서 먹으면 굿~이번 명절에도 빛을 발했던양배추장아찌오늘 뭐해먹지? 든든집밥은즉석 양배추장아찌 입니다.모바일에서 작성된 글입니다. 블로그앱에서 보기#노란장미#양배추장아찌#즉석양배추장아찌#양배추피클등록일 : 2019-04-30 수정일 : 2019-04-30 </t>
  </si>
  <si>
    <t xml:space="preserve">조리순서Steps원본보기계란지단만들어 채썰기 계란5개, 소금 1/3작은술을 넣고 고루 잘 풀어 달군 팬에 식용유를 살짝이 두르고 계란물을 얇게 한층 깔아 지단을 여러장 부친 후 식으면 채 썰어 줍니다.당근 1개를 채설어 달군 팬에 식용유 1큰술을 두르고 소금 1/4작은술로 간을 해 볶아 줍니다.달군 팬에 식용유 2큰술을 두르고 고추가루 1큰술을 타지않게 볶아 준 후.....사각어묵 7장을 길이가 짧은 쪽으로 잘라 채썰어 넣고 고루 한번 볶아 줍니다.그리고 간장 2큰술, 청주 1큰술, 매실청 1큰술, 올리고당 1큰술, 참기름 1큰술을 섞은 양념을 붓고.....양념이 쏙 배어들게 볶아 줍니다.시금치 대신 초록나물 청경채를 준비했습니다. 청경채 10포기를 준비해 4등분씩 잘라 줍니다.그리고 팔팔 끓는 물에 소금 1큰술을 넣고 청경채 밑동부터 넣어 줍니다.그리고 한번 고루 위, 아래 뒤집어 주면서 휘 저어 준 후....건져 흐르는 찬물에 충분히 식혀 흔들어 씻어 건져 물기를 최대한 꼭 짜 줍니다.데친 청경채 1줌, 국간장 1큰술, 참기름 1큰술, 갈은깨 1큰술을 넣고 조물조물 무쳐 줍니다.단무지는 국물을 빼고 준비해 주시고 깻잎은 잎이 크면 길게 반으로 잘라 준비해 줍니다.밥 2공기, 참기름 1큰술, 소금 1/2작은술, 통깨 1큰술을 넣고 고루 잘 섞어 줍니다. 저는 밥 2공기로 김밥 3줄이 나오네요.구운 김밥김 위에 준비한 밥 1/3을 얇게 넓게 펴 준 후 준비한 속재료를 빠짐없이 올려 단단하게 돌~ 말아 주시면 되겟습니다. 어묵김밥이니 어묵은 많이 수북하게 올려 말아 주세요.등록일 : 2019-04-27 수정일 : 2019-04-30 </t>
  </si>
  <si>
    <t xml:space="preserve">조리순서Steps재료를 준비해주세요~.파프리카는 잘게 썰어주세요~.당근은 잘게 다져주세요~.오이도 잘게 썰어주세요~.양파도 잘게 썰어주세요~.콘옥수수와 준비해둔야채를 모두 넣어주세요~마요네즈와 설탕 소금을 모두 넣어주세요~.재료가 잘섞이도록 비벼주면 콘샐러드 완성입니다~!!♡♡♡☆ 야채는 원하는 종류로 자유롭게 준비해주세요~!!☆☆ 소금간은 입맛에 맞게 조절해주세요~!!☆☆ 콘옥수수의 물기를 제거해주셔야 샐러드에 물기가 안생긴답니다~!!☆#콘샐러드#샐러드#아이간식#간단샐러드#아이샐러드#주말요리#초간단#초스피드#간단음식#간단요리#도시락#소풍도시락#피크닉도시락#남자친구도시락#kfc콘샐러드#콘옥수수등록일 : 2019-04-08 수정일 : 2019-04-08 </t>
  </si>
  <si>
    <t xml:space="preserve">조리순서Steps원본보기북어채 1줌을 물에 불리는게 아니고 물에 담궜다 바로 건져 물기를 꼭 짜 냄비에 담아 줍니다.그리고 채썬 무 1줌을 냄비에 담아 줍니다.그리고 참기름 2큰술을 두르고 볶아 줍니다.참기름이 고루 쏙 배어들게 볶아 준 후 셍수 2컵을 붓고 끓여 줍니다.국물이 팔팔 끓어 오르면 생수 2컵을 붓고 끓여 줍니다.그리고 다시 국물이 끓어 오르면 생수 2컵을 붓고 끓여 줍니다. 총 생수 6컵을 3번에 나눠 국물을 끓이고 가라앉하기를 반복해주세요. 그러면 뽀얀 국물이 된답니다.그리고 새우젓 1/2큰술로 간을해 끓여 줍니다.그리고 어슷썬 대파 1대, 다진마늘 1/2큰술을 넣고 한번 더 끓여 마무리를 해줍니다.등록일 : 2019-04-26 수정일 : 2019-04-30 </t>
  </si>
  <si>
    <t xml:space="preserve">조리순서Steps열무를 다듬어 씻어놓습니다얼갈이도 다듬어 씻어놓습니다얼갈이 열무를 소금에 절입니다찹쌀풀을 쑤어 식힙니다열무 얼갈이를 씻어 체에 받칩니다양념장을 만듭니다김치를 넣고 버무립니다통에 담아 기호에 맞게 숙성 시킵니다#열무얼갈이김치#얼갈이열무김치#열무김치#얼갈이김치#김치#한손요리#봄김치등록일 : 2019-04-19 수정일 : 2019-04-21 </t>
  </si>
  <si>
    <t xml:space="preserve">▲▲▲▲▲카네이션 마카롱 만드는 방법과 레시피 보러가기▲▲▲▲▲안녕하세요~루니꿀팁의 루니입니다~가정의 달을 맞이해서~카네이션 마카롱을 만들어 보았어요^^동글동글 귀여운 꽃잎을갖고 있는 카네이션 마카롱!!부모님들께 선물 하시라고~필링도!인절미 떡! 으로 넣어 보았답니당~쫄깃쫄깃~달콤달콤~고소고소~오동통~~ 귀여운마카롱 만들어 볼까영~~^^어버이날~스승의 날에카네이션 마카롱 선물하시고~센스쟁이 되어보세용!!^^★ 레시피 ★ (24 개 분량)카네이션 꼬끄 (프렌치)아몬드파우더 200g슈가파우더 180g흰자 160g설탕 145g앙글레즈 버터크림버터 250g우유 100g노른자 70g설탕 50g바닐라빈 1/4개인절미 크림앙글레즈버터크림 전량콩가루 50g빙수떡도안은~첨부 파일로 올려 놓았어요~~상업적인 이용은 불가능하십니당!!루니꿀팁 구독하러가기~https://www.youtube.com/channel/UCUVDGJdG112dNlMwYgUZeQA?sub_confirmation=1instargram - https://www.instagram.com/lunippyung/(루니제과 소식이 가장 빠른~ 인스타!)#루니제과#루니꿀팁#카네이션마카롱#어버이날#인절미마카롱#마카롱#마카롱도안#프렌치머랭마카롱#홈베이킹#우녹스등록일 : 2019-04-23 수정일 : 2019-04-24 </t>
  </si>
  <si>
    <t xml:space="preserve">조리순서Steps원본보기불지 않는 잡채 만드는법이라서 식은 후에도탱글 탱글평상시에 해 먹을 수 있는 잡채 초간단 15분 레시피 알려 드릴께요.15분이 잡채면을 불리는 시간 20분은 뺀거랍니다.그러니까 잡채가 먹고 싶다 싶으시면 당면을물에 20-30분 정도 먼저 물에 척 담가서 불려 주세요.그리고 부추와 양파.당근.고기를 적당한 크기로 잘라 주세요.부추 잡채 만드는법부추 잡채 황금레시피라서 부추를 넣고냉장고에 다른 재료가 있으시면 표고버섯이나 다른 버섯류넣으셔도 맛있는 잡채가 되지요.자 그럼 만들어 볼께요.우선 잘 익혀야 하는 고기를 먼저 기름을 두르고볶아 주세요,.그리고 고기가 다 익으면 양파와 당근도 넣어 주세요.볶은 채소는 한켠에 두어 주시구요그다음 먼저 불려 놓은 당면을 기름을 두른 후라이팬에살살 볶아 주세요.그리고 간장과 후추,설탕으로 당면에 간을 해주세요,그리고 잡채면에 간이 베고 잡채가 부드러워 지려고 할 때즈음해서 아까 볶아서 옆에 미리 만들어둔채소볶은 것을 넣어 주세요.그리고 휘히릭 볶아서 채소와 당면이 잘 섞이도록잘 볶아 주시구요.거의 다 섞이면 마지막으로 부추를 넣어 주세요.그럼 요런 모습이지요. 부추는 생으로도 먹으니살짝 숨이 죽지 않을 정도로 익혀 주심삶지 않고 초간단 15분 부추 잡채 만드는법불지 않고 탱글탱글 부추 잡채 황금레시피 완성#불지않는잡채만드는법#불지않는잡채황금레시피#잡채만들기#초간단15분잡채만드는법#초간단잡채황금레시피#초간단잡채레시피#잡채만드는방법#잡채레시피등록일 : 2019-04-30 수정일 : 2019-04-30 </t>
  </si>
  <si>
    <t xml:space="preserve">조리순서Steps원본보기농심 도토리쫄쫄면을 준비합니다.600ml의 물이 끓으면 면과 채소후레이크를 넣고 4분 30초를 더 끓여 익힌 후 찬물에 헹구고 물기를 빼 주어요,토핑할 재료들이에요. 작은 만두는 튀겨주고, 차돌박이도 굽고, 채소는 집에 있는 채소들로 채 썹니다. 삶은 달걀도 준비했어요.쫄면을 담을 오목한 만두피는 가장자리에 물을 묻혀 반만 주름을 잡은 후 찻 숟가락으로 바닥을 만든 후 튀겼습니다.도토리면을 담고 준비한 토핑을 올린다음 쫄쫄면비빔소스를 뿌려주면 맛있게 한 접시 완성!면에 비빔소스를 넣고 비벼놓아요. 튀겨낸 오목한 모양의 만두피에 비빔면을 담고 채소들 올려주면 색다른 쫄면 핑거푸드 완성! 도토리모양의 어묵들이 너무 귀여워요:)재미나고 맛있게 만들어 드셔보세요 :D#농심#도토리쫄쫄면#쫄면#비빔면#레트로감성#뉴트로감성#군만두#점심메뉴#간식#야식등록일 : 2019-04-28 수정일 : 2019-04-28 </t>
  </si>
  <si>
    <t xml:space="preserve">냉장고 온도가 어떻게 잘못 설정 된건지...온도가 너무 낮게 설정되어있는 바람에 안에 잇는 식재료 몇개가 얼었더라구요...그 중 하나가 애호박..; 얼른 처리해야겠다 싶어서 휘리릭 볶았어요.재료 : 애호박1, 양파 1/2, 설탕 1/2큰술, 고추가루 1큰술반, 진간장 2큰술,굴소스 1큰술, 들기름 1/2큰술, 다진마늘 1큰술, 다진파 2큰술, 깨소금, 소금 1/2큰술우선 애호박과 양파는 굵게 채썰어주세요.애호박은 반달썰기로 하려다가, 그냥 퍼먹기 좋게 채썰었어요.기호에 맞게 썰어드시면 좋을거 같아요.양념장은 설탕 반큰술, 고추가루 1큰술반진간장 2큰술, 굴소스 1큰술들기름 반큰술, 다진마늘 1큰술다진파 2큰술 넣어 잘 섞어 양념장을 만들어 주세요.달궈진 팬에 식용유 1큰술과, 들기름 1큰술 넣고,애호박먼저 볶아주다가 애호박이 익기 시작하면 썰어놓은 양파를 넣고 볶아주세요.양파도 익기 시작하면,만들어놓은 양념장을 넣어 볶아주세요.마지막으로 간은 소금으로 해주는데요.소금 반큰술 넣으니 충분하더라구요.비빔국수든, 잔치국수든 국수에 넣어서 먹어도 되고,반찬처럼 즐겨도 좋네요.매번 새우젓으로만 볶아 먹다가, 이렇게 먹으니 또 새롭더라구요.역시 뭐든 다양하게 즐기는것도 참 중요한것 같아요.등록일 : 2019-04-29 수정일 : 2019-04-30 </t>
  </si>
  <si>
    <t xml:space="preserve">조리순서Steps원본보기인터넷몰에서 새싹보리분말을 구입하세요. 새싹 보리분말을 반 큰술이 필요합니다.쌀은 3인분으로 깨끗이 씻어서 준비합니다.밥솥에 쌀을 넣고 밥솥의 눈금으로 3인분의 물을 맞춰줍니다. 그런 다음 새싹보리 반 큰술을 넣어줍니다.고루 섞이도록 쌀과 함께 잘 저어줍니다.이제 백미쾌속으로 취사를 눌러줍니다.20분이면 완성이 되지요.요렇게 새싹보리밥이 완성되었어요.#새싹보리#새싹보리밥#보리새싹#새싹보리분말밥#건강밥#밥등록일 : 2019-04-27 수정일 : 2019-04-30 </t>
  </si>
  <si>
    <t xml:space="preserve">조리순서Steps애호박을 깨끗이 씻어서 손가락 반정도 길이의 덩이를 잘라 과일 껍질 깍는 필러로 살짝 굵게 저며주세요다 깍은 애호박을 큰 그릇에 넣고작은 그릇에 드레싱을 만들어주세요올리브유1.5T, 레몬즙1T, 다진마늘1/2T, 소금1꼬집을 섞어주세요저며놓은 애호박에 드레싱을 붓고 절여지도록 몇분간 두세요그동안 루꼴라를 한 움큼 준비해서*한 10개 정도 준비하시면좋아요루꼴라를 썰어서 넣고 바질페스토도 1T 넣어주세요모두 섞어서 드시면 돼요. 레몬의 향긋함이 너무 좋아요혹시 다른 야채도 넣으시려면 피망 1/2개를 썰어서 넣으시면 좋아요야식이 먹고싶을 때 상큼하게 샐러드 만들어 드시는 것도 좋아요. 애호박을 레몬에 절인 것이 정말 맛있어요. 애정하는 레시피입니다 ㅎㅎ#루꼴라#애호박#샐러드#페스토#바질페스토등록일 : 2019-04-08 수정일 : 2019-04-08 </t>
  </si>
  <si>
    <t xml:space="preserve">조리순서Steps냄비에 알타리김치를 지짐할만큼 넣어줍니다.쌀뜬물을 넣어주세요된장 1T를 넣어줍니다.국물용 멸치도 6개 넣어줍니다.들기름을 1스푼 넣어줍니다양파를 넣고 뚜껑덮고 강불3분!!이후부터 중불 또는 약불로 천천히 오래오래 익혀주세요.국물이 없을때까지 오래~계속 지져줄수록 맛이 좋아져요~^^멸치때문인지 꽁치김치찌개 맛인거 같기두하구~들기름때문에 고소한맛이 나요~#알타리지짐#신김치지짐#김치조림#초스피드#일상#밥도둑#고소함#간단요리등록일 : 2019-04-18 수정일 : 2019-04-21 </t>
  </si>
  <si>
    <t xml:space="preserve">조리순서Steps원본보기바로 바로 바나나 튀김 고로케 만드는법 과일 활용 요리 랍니다.너무 간단하고 재료도 엄청 간단해요.자 그럼 바삭한 영양만점 간식 바나나 튀김 고로케 만들기 해볼까요?재료는 위에 적은 대로 요 정도로 준비해 주시면 되시구요바나나는 적당한 크기로 썰어 주세요.그리고 바나나가 수분기가 많아서 튀기다 보면기름이 마구 튀는데요 그 물기는 밀가루를 무쳐서 잡아 주세요.밀가루를 바나나에 튀김옷 입히듯이 묻혀주시구요그다음 계란 옷을 입혀 주세요.그다름에는 빵가루를 입혀 주세요.요것만 해도 근사한 튀김같은 느낌이지요?맛은 더욱 좋답니다..그리고 튀김기가 있으시면 튀김기에 튀겨 주시면 되시구요튀김기가 없다면후라이팬에 기름을 많이 받아서 일반 튀김하듯이 튀기셔도 되시구요간단하지만 속은 바바나의 촉촉함을 안고겉은 바삭한 튀김 고로케로 완성#바나나고로케만드는법#바나나튀김만들기#바나나고로케황금레시피#바나나코로케레시피#바나나튀김만드는법#바나나튀김만들기레시피#바나나고로케튀김만드는방법#바나나간식만들기등록일 : 2019-04-23 수정일 : 2019-04-23 </t>
  </si>
  <si>
    <t xml:space="preserve">조리순서Steps원본보기도토리쫄쫄면과 후레이크를 넣고 잘 삶아줍니다.차가운물로 바락바락 헹궈서 물기를 받쳐줍니다.그릇에 예쁘게 담아주세요.채 썬 삼겹살을 얹어줍니다. 기름기가 좀 빠지게 에어프라이어에 구워주었어요.샐러드채소를 적당히 썰어 담아줍니다.오이도 채썰어서 올려주세요.통꺠만 솔솔 뿌려주고 양념을 부어주면 완성~!!잘 비벼서 맛있게 먹으면 꿀맛보장이랍니다.그리고 하나 더~!! 골뱅이비빔면 간단하게 만들어 먹을 수 있는 방법이예요.밖에서 비싸게 주고 사먹을 필요 전혀 없는 완성도 높은 안주가 만들어집니다.골뱅이 한캔을 뜯어 하나를 3등분정도로 썰어주세요.면을 삶아 찬물에 헹구고 물기를 받치는 과정은 동일합니다. 양념을 넣고 골뱅이와 함께 비벼주세요.예쁘게 담아 맛있게 먹으면 끝~! 맥주에도 소주에도 넘나 맛있게 잘 어울리는 꿀맛안주 초간단레시피 완성입니다.등록일 : 2019-04-30 수정일 : 2019-04-30 </t>
  </si>
  <si>
    <t xml:space="preserve">조리순서Steps볼에 밀가루, 물을 넣고 섞어 밀가루물을 만든다.팬에 기름을 두르고 만두를 굽는다.노릇해지기 전에 밀가루물을 붓고 뚜껑을 덮는다.약불에서 오랫동안 구워 밑부분이 바삭바삭해지면 꺼내어 완성한다.#편의점요리#불닭#불닭만두#만두교자#교자#불닭만두교자#간단#야식#안주#편의점음식등록일 : 2019-04-27 수정일 : 2019-04-28 </t>
  </si>
  <si>
    <t xml:space="preserve">조리순서Steps저도 처음 보는 오이순 나물입니다.냄비에 물을 붓고 끓으면 약간의 소금을 넣고 오이순 나물을 넣고 살짝 데친후(20~30초 정도)건져서 찬물에 헹궈주세요.집간장,양조간장,들기름, 깨소금을 넣고 섞어주세요.오이순 나물을 꼭 짜 넣고 살살 버무려 주세요.완성그릇에 담아주세요.집간장은 염도의 차이가 있으므로 기호에 맞게 양을 조절해주세요.등록일 : 2019-04-29 수정일 : 2019-04-30 </t>
  </si>
  <si>
    <t xml:space="preserve">조리순서Steps쌀은 먼저 불려줍니다. 딱 30분 불려요.멥쌀2컵(360g)취나물은 나물밥에 넣을꺼라 짧게 썰어줍니다.쌀을 30분 불렸으면 밥물 넣어주고요.쌀뜨물로 밥물 잡아요.밑간한 취나물을 쌀위에 얹어줍니다. 취나물간이 슴슴하게 맞으면 됩니다. 나중에 양념장 비벼먹을꺼니까요.취나물밑간 국간장1ts, 들기름2ts, 꽃소금2꼬집냄비밥짓기는 센불에서 물이 끓으면 약불로 줄이고 10분, 불끄고 5분 뜸들이기 입니다.센불-약불10분-불끄고5분모든 과정 뚜껑은 꼭 덮어두고요. 그러니 큰냄비 사용합니다.맛있게 드세요. 봄엔 향긋한 취나물 먹어줘야죠~양념장비율- 부추반줌 썰고, 물1소주컵, 양조간장2소주컵, 설탕0.5Ts, 다진마늘1Ts, 고춧가루2Ts, 들기름1Ts, 깨소금 취향껏냄비밥지을땐 뚜껑을 꼭 덮어두는것이 밥맛이 좋아요.그러니 큰냄비 사용하는것이 좋고요. 부득이 냄비가 작아 끓어넘치려하면 뚜껑여닫기 해줘요.모든 봄나물이 마찬가지예요. 줄기에 향과 맛과 영양이 더 많습니다#취나물#취나물밥#봄나물#냄비밥등록일 : 2019-04-26 수정일 : 2019-04-26 </t>
  </si>
  <si>
    <t xml:space="preserve">조리순서Steps마카로니 1인분은 머그컵 1/2컵 정도 돼요밥솥에 넣고 물250ml(머그컵으로 한 컵) 넣고 식용유나 올리브유1T, 소금1t 넣고 만능찜15분해주세요*마카로니 아닌 펜네나 다른 파스타 종류도 가능해요만능찜이 다 될 동안 채소를 준비해주세요1인분으로는 피망1/2개, 토마토 1개(단단한 꼭지 부분 도려내시면 좋아요), 양파1/2개를 작은 토막으로 잘라주세요그리고 드레싱도 만들어주세요. 병이나 밀폐용기에 넣고 만드시면 흔들어서 섞을 수 있어서 좋아요.올리브유와 레몬즙, 식초,설탕의 비율을 3:2:1:1로 해서 미리 많이 만들어두셨다가 샐러드 할때마다 쓰셔도 좋아요.1인분으로 올리브유3T, 레몬즙2T, 식초1T, 설탕1T, 다진마늘1/2T, 후추2번톡톡, 오레가노 듬뿍 넣어주세요*마카로니에 소금이 쓰였기 때문에 드레싱에는 소금이 안들어갔지만 야채로만 샐러드 만드실 경우 소금1꼬집 추가로 넣어주시면 돼요*설탕 생략 가능해요잘 섞이도록 흔들어서 섞어주세요다 된 마카로니를 체에 건져서 물은 버리고 식혀주세요볼에 마카로니와 야채들을 넣어주세요토마토, 양파, 피망 꼭 들어가요*검은 올리브있으시면 취향따라 넣어주세요*집에서 키우던 루꼴라예요저는 루꼴라(arugula)를 좋아해서 같이 넣어줬어요. 필수는 아니에요페타치즈25g정도 넣고(원하시는 만큼 가능) 드레싱도 뿌려주세요이대로 이렇게 손님접대할때 내어가서 바로 섞어서 드셔도 되고요.*대신 염소젖 치즈도 좋아요다 섞어서 밀폐용기에 넣고 냉장고에 1,2시간 숙성 시켰다가 드셔도 돼요.스위트콘 넣으시면 패밀리 레스토랑에서 자주 먹는 맛이에요. 정통 그릭 스타일로 즐기시려면 스위트콘 없어도 돼요맛있게 드세요!건강에 좋고 맛있어요#그릭#페타치즈#샐러드#그릭샐러드#밥솥#arugula등록일 : 2019-04-07 수정일 : 2019-04-08 </t>
  </si>
  <si>
    <t xml:space="preserve">조리순서Steps밥솥안에 모든 재료를 넣어주세요. 압력밥솥으로 하면 마른표고를 불릴 필요없이 강한 불로 세게 우릴수있어서 좋아요.믈300ml(머그컵 한컵 가득), 멸치가루 1T, 다시마2-3장, 양파1/2개, 마른표고버섯1개 잘게 썬 것, 소금1/2t모두 넣고 만능찜 20분해주세요만능찜 10분정도 남았을때 라면사리도 라면포트에 3분간 삶아주세요그동안 애호박 1/4개를 썰어서 준비하시고라면이 거의 익어갈때 1분정도 남았다 싶을때 애호박도 같이 데쳐주세요라면사리와 애호박을 건져서 물을 버리고 나면멸치국물이 완성되어있어요그릇에 부을 때 양파는 버려도 되고 그대로 다 드셔도 돼요다진파 한줌도 뜨거운 국물에 넣어주세요애호박, 라면사리도 넣어서 슥슥 비벼드시면 돼요.물이 좀더 많으셨으면 한다면 끓인물이나 라면 끓였던 물을 조금 붓고 소금 조금더 부어주시면 돼요든든해요#잔치국수#박막례#라면#밥솥#라면포트등록일 : 2019-04-25 수정일 : 2019-04-25 </t>
  </si>
  <si>
    <t xml:space="preserve">조리순서Steps원본보기대파는 손질하고 씻어서 물기를 빼줍니다. 저는 4단 반 정도 되는 양이예요~대파 김치는 흰부분만 담그는데요.그래서 흰부분만 잘라냅니다.줄기부분은 진이 나오기 때문에 김치 담그면 안돼요!겨울 대파는 모두 사용해서 해먹어도 좋지만 여름 대파는 진이 많이 나와 줄기부분은 사용하면 안됩니다~남은 줄기부분은 양이 많으니 썰어서 얼려드시도 되구요. 김치 냉장고에 넣고 드셔도 됩니다.대파 흰부분은 세등분 한 다음 반 갈라줍니다.썰어놓은 대파에 까나리 액젓 400ml 부어서 30분간 절궈줍니다.중간중간 뒤집어가며 절궈주면 됩니다.30분후 그냥 이 상태로 고춧가루 종이컵으로 3컵 정도 넣어주고요.다진 생강 1, 다진마늘 3큰술 넣어 줍니다.밥 한공기 물 조금 넣어 믹서기에 갈아 찹쌀풀 대신 사용하구요.저희집은 흰밥이 없어 흑미밥이라 색깔이 이래요~ 참고 하시고 넣으세요~대파 김치에 넣어서 버무려 줍니다.이때 먹어보고 싱거우면 액젓이나 소금을 더 넣어주면 됩니다.단맛을 위해 뉴슈가 1티스푼 정도 넣어줍니다.마지막에 통깨 넉넉히 뿌려서 버무려 주면 대파 김치 완성입니다.마지막..대야에 남은 양념이 아까워 물 조금 넣은 다음 쓱쓱 문질러 양념 쓸어낸 다음 대파 김치에 부어주면 됩니다.대파 김치는 바로 먹음 매워요~ 매운걸 좋아하시면 그냥 드셔도 좋구요.. 익혀 드시면 훨씬 맛있답니다.익으면 삼겹살 구워 같이 곁들어 드셔보세요~#대파김치#대파#김치#김치요리#대파요리#밑반찬등록일 : 2019-04-17 수정일 : 2019-04-18 </t>
  </si>
  <si>
    <t xml:space="preserve">조리순서Steps브로콜리는 끓는 물에 데쳐서 강아지가 먹을 수 있는 사이즈로 잘게 잘라서 준비해주세요브로콜리를 데칠 때 소금을 넣지 마세요당근은 채 썰어서 기름 없이 프라이팬에 볶아서 준비해주세요오트밀도 기름 없이 프라이팬에 살짝 볶아 준비해주세요염분 제거를 위해서 두부를 끓는 물에 살짝 데친 다음 으깨어 준비해주세요바나나는 얇게 썰어서 준비해주세요단호박을 삶은 다음 사각 모양으로 썰어 준비해주세요강아지가 쉽게 먹을 수 있는 컵에 오트밀, 두부, 브로콜리, 바나나, 두부, 당근 그리고 단호박을 순서대로 넣고 개껌과 육포로 장식하면 강아지 파르페 완성!장식용 재료는 생략 가능해요.모든 재료는 임의로 변경 가능해요 강아지가 좋아하는 재료로 파르페를 만들어 보세요영상에 만드는 과정이 자세하게 나와있어서 더 쉽게 따라 만드실 수 있어요#강아지파르페#강아지 수제 간식#댕댕이#강아지#강아지 간식#개 간식#초간단#파르페#강아지 레시피#레시피등록일 : 2019-04-23 수정일 : 2019-04-23 </t>
  </si>
  <si>
    <t xml:space="preserve">조리순서Steps감자와 양파를 준비합니다강판에 갈아주세요믹서에 갈으셔도되요부침가루2~3 숟가락 넣어줍니다소금1/2T 넣어주세요달군팬에 노릇하게 부쳐주세요~크게 부치면 잘 찢어져서 작게 부쳤어요#감자#양파#아이반찬#간식#감자전등록일 : 2019-04-30 수정일 : 2019-04-30 </t>
  </si>
  <si>
    <t xml:space="preserve">조리순서Steps원본보기초석잠은 깨끗히 씻어서 놓는다무채김치를 준비한다물을 팔팔 끓을때 국수 를 넣고 삶아서 체에 받쳐 물기를 뺀다물기를 뺀 국수를 볼에 담아 그위에 무채김치를 넣는다건망증 에 좋은 초석잠을 넣는다나머지 모든재료 고추가루,참기름,깨,진간장 을 넣는다맛있게 골고루 버무리면 건망증에 좋은 초석잠 김치비빔국수 완성#초석잠무채김치비빔국수#집밥등록일 : 2019-04-27 수정일 : 2019-04-28 </t>
  </si>
  <si>
    <t xml:space="preserve">조리순서Steps양파는 채 썰고 가지는 5cm 두께로 썬 후 6등분 한다.볼에 양념 재료를 넣고 양념장을 만든다.달군 팬에 식용유를 두르고 가지, 양파, 소금을 넣어 중약불에서 2분간 볶는다.양념장을 넣고 1~2분간 더 볶아 완성한다.#인기반찬#반찬#만개의레시피#가지#가지볶음#가지나물#간단#초간단#인생반찬#간단반찬등록일 : 2019-04-29 수정일 : 2019-04-30 </t>
  </si>
  <si>
    <t xml:space="preserve">조리순서Steps아보카도를 반으로 잘라 숟가락으로 퍼내주세요.아보카도는 초록색일수록 덜 익은 것이고검은색에 가까워질수록 잘 익은 것입니다.껍질을 깐 아보카도를 얇게 슬라이스해주세요.명란을 반으로 잘라 칼등으로 알만 살살살빼내주세요.밥을 먹을 만큼 퍼주세요.아보카도와 명란을 먹기 좋게 올려놔 주세요.그 위에 참기름, 간장, 마요네즈 후리가케를넣어주세요.초간단 혼밥 레시피 아보카도 명란 덮밥이었습니다.#아보카도 명란 덮밥#혼밥#혼밥 레시피#아보카도 요리#아보카도 레시피#명란 요리#명란 레시피#초간단#초스피든#배든든등록일 : 2019-04-26 수정일 : 2019-04-26 </t>
  </si>
  <si>
    <t xml:space="preserve">조리순서Steps재료를 준비해주세요~.(캔참치는 기름기를 제거해서 준비해주세요~!!☆)양파는 잘게 다져주세요~.파프리카도 잘게 다져주세요~.오이도 잘게 다져서 준비해주세요~.준비한 참치와 썰어놓은 야채를 모두 넣고 양념재료와 함께 섞어주세요~.이렇게 잘섞어주시면 맛있는 참치샐러드랍니다~!!♡♡♡또띠아는 팬에 강불로 1분정도 앞뒷면 구워주세요~.(또띠아를 한번 구워주셔야 샌드위치를 만들때 갈라지지않는답니다~!!)또띠아에 허니머스타드를 1/2큰술정도 펴발라주세요~.(생략가능합니다~!!)양상추와 슬라이스치즈 슬라이스 햄을 올려주세요~.침치샐러드를 올려주세요~.김밥말듯이 말아주세요~.랩으로 감싸 냉장고에 10분정도 두시면 모양이 잘잡힌답니다~!!♡♡♡원하는 크기로 잘라주시면 참치 또띠아 롤샌드위치 완성입니다~!!♡♡♡☆ 야채는 취향껏 준비해주세요~!!☆☆ 참치는 기름기를 완전히 제거해주셔야 샌드위치에서 물이 안나온답니다~!!☆#참치샌드위치#참치샐러드#또띠아#또띠아샌드위치#또띠아롤#롤샌드위치#소풍도시락#도시락#나들이도시락#피크닉도시락등록일 : 2019-04-06 수정일 : 2019-04-08 </t>
  </si>
  <si>
    <t xml:space="preserve">조리순서Steps원본보기페이퍼타올에 올려 핏물을 제거한 소고기에 국간장 1, 참기름 0.7, 다진마늘 0.5, 후추 약간을 더해 조물조물 무쳐 밑간해 줍니다.간장 1, 참기름 0.7, 다진마늘 0.5, 후추 약간무도 납작 썰어 준비해줍니다.적당히 씹히는 식감이 있도록 0.3~0.5mm 정도로 썰어주세요.기름을 두르지 않은 냄비에 앞서 밑간한 소고기를 넣고, 약불에서 타지 않도록 볶아줍니다.약불다시마육수 7컵을 붓고 처음에는 센불, 끓기 시작한 후에는 중약불로 줄여 5분 정도 끓여주세요.중간 중간 떠오르는 거품을 제거해 주면 깔끔한 소고기무국을 끓일 수 있어요.무를 넣어주고 뚜껑을 덮어 약불에서 20분정도 끓여줍니다.국간장 1.5, 다진마늘 0.5를 넣어 전체적인 간을 해줍니다.어슷썰은 대파를 넣어주고, 부족한 간을 소금과 후추로 조절하여 소고기무국 끓이기를 마무리해주세요 :)소고기 특유의 깊은맛은 유지하고 담백하니 고소하게 즐길 수 있는 소고기무국이에요!무에서 달큰하면서도 시원한 맛이 베어나와 별다른 꼼수를 쓰지 않고도 국물맛이 진국이랍니다 :)호로록 먹기 좋은 소고기무국.오늘도 맛있게 드시고, 행복한 하루 되시기 바랍니다 :)매콤칼칼한 경상도식 소고기무국을 원한다면 고기를 볶는과정에서 고춧가루를 추가해 보세요.#소고기무국#소고기국#무국#아침식사#쉬운요리#초보요리#국#집밥등록일 : 2019-04-25 수정일 : 2019-04-25 </t>
  </si>
  <si>
    <t xml:space="preserve">조리순서Steps부추 2단(1.5kg)을 반으로 자른다.멸치액젓 1컵을 골고루 뿌려 10분간 절인다.무 반 개(1kg)를 세로로 반 자른다. 적당한 두께로 채 썬다.채 썬 무에 꽃소금 2 큰 술을 넣고 버무린다.믹서에 잘게 썬 사과 반 개(100g), 잘게 썬 배 반 개(100g), 채 썬 양파 반 개(100g), 흰쌀밥 반 컵, 멸치액젓 소량을 넣는다.재료들을 곱게 간다.남겨둔 멸치액젓을 전부 넣고 섞는다.굵은 고춧가루 1컵, 고운 고춧가루 1컵을 넣는다.다진 생강 1큰술, 설탕 2큰술, 통깨 10큰술을 넣는다.볼에 절인 부추와 절인 무를 넣는다.양념장을 넣고 버무린다.1. 닭볶음탕팬에 참기름 3큰술을 두른다#부추김치#김치#부추#야채#김치만들기#김하진#알토란등록일 : 2019-04-15 수정일 : 2019-04-15 </t>
  </si>
  <si>
    <t xml:space="preserve">조리순서Steps먼저 식빵과 치즈를 한 장당 이등분 해서 각각 4조각씩 만들어요.식빵 한쪽면에 딸기쨈-&gt;치즈 순으로 놓고 다른 식빵 조각을 덮어 줍니다.그 다음 베이컨으로 식빵 겉면을 돌돌 말아줍니다.계란을 깨서 파슬리 가루와 섞어줍니다.소금간은 따로 하지 않았습니다계란물로 샤워 해 줍니다.달궈진 팬에 올리브유를 두르고 식빵 앞면, 뒷면, 옆면을 노릇노릇하게 골고루 구워 줍니다.쨔자자자잔!!! 베이컨에그토스트 완성입니다.한입 먹어보니 달달한 딸기잼과 고소한 치즈, 계란, 베이컨 조합이 넘나 맛있더라구요.정말 커피에다 맛있는 토스트 먹고 있으니 카페가 부럽지 않더라구요ㅎ#베이컨에그토스트#토스트#간식#디저트#브런치#홈메이드간식#홈메이드#식빵#식빵요리등록일 : 2019-04-22 수정일 : 2019-04-23 </t>
  </si>
  <si>
    <t xml:space="preserve">조리순서Steps가능하면 큰 냄비에 물을 적당량 넣고파, 마늘, 양파, 된장, 소금, 통후추, 계피, 커피를전부 넣고 한소큼 끓입니다.물이 끓으면 돼지고기를 껍질이 바닥쪽으로 가게 넣어 주고 중불에 뚜껑덮고 50-60분 가량 끓여 줍니다.1. 돼지고기 삼겹살은 뼈가 붙어 있고 뼈가 있는 쪽 그리고 껍질이 제거되지 않은 덩어리로 구입합니다.2. 중불에 고기를 넣고 끓일때 뚜껑을 덮고 물이 항상 어느정도 끓게금 불을 조절해 줍니다.고기에 젓가락을 찔렸을때 피가 흘러나온다면 10-20분 더 삶아 줍니다.더이상 피가 나오지 않는다면 고기는 다 익은 상태 입니다.냄비에 물이 많이 남아 있다면 조금 덜어내 버려줍니다.그리고 냄비 안에 찜기통을 넣고 그 위에 고기를 껍질이 아래가 되게끔 올려 줍니다.고기 위에 술을 좌르륵 부어주고 뚜껑을 덮고 20분간 쪄 줍니다.꺼내서 뼈를 손으로 빼서 제거해 주고나서 먹기 좋은 크기로 썰어서 접시에 담아 줍니다.찌는 과정을 꼭 해주셔야 고기의 육즙이 고기 안으로 들어가서 정말 쥬시한 수육을 드실 수 있습니다.더 자세한 조리방법은 영상에서 확인 하실 수 있습니다.구독과 좋아요 꾹꾹 눌러주세요#돼지고기 수육# 육즙# 가득한#돼지고기#수육#육즙#독일#유학생#레시피등록일 : 2019-04-30 수정일 : 2019-04-30 </t>
  </si>
  <si>
    <t xml:space="preserve">조리순서Steps원본보기도토리 쫄쫄면에 들어가져 있는 채소후레이크와 비빔소스인 액상스프입니다. 채소후레이크는 면을 삶을때에 같이 넣어서 익히고요. 나중에 면을 찬물에 헹군 후에는 이 액상 비빔소스를 넣으면 되겠지요.쫄쫄면으로 만드는 쟁반막국수에 들어가는 재료들입니다. 민들레겉절이, 오이채, 당근채, 그리고 알배기배추를 채셔서 놓았고요. 여기에 소면과 함께 비비기 때문에 간을 맞춰주는 역할과 함께 아삭아삭한 식감을 주는 고추장무말랭이무침도 준비해 놓았습니다.팔팔 끓은 물에 쫄쫄면의 면을 넣어 주고 채소후레이크도 함께 넣어 주었습니다. 정확하게 4분 30초인데요. 그건 아마도 면이 하나였을때이기 때문에 면을 3봉지를 넣었기 때문에 7분 정도 소요되었습니다. 중간 중간에 면을 휘져서어 주시고요. 그래야 뭉쳐지지 않기 때문이고요.삶아낸 면발은 찬물에 깔끔하게 전분기를 없애 주시고요.민들레겉절이와 고추장무말랭이를 믹싱볼에 담아 줍니다.그리고 삶아내서 물기를 빼 준 도토리 쫄쫄면을 담아 주고 비빔소스도 모조리 깔끔하게 넣어 주고는 무쳐 줍니다. 면발이 붉은색이 잘 돌 수 있도록 골고루 면발을 흐트려가면서 무쳐 주세요.쟁반막국수이니반큼 커다란 쟁반이 필요하겠지요. 완성쟁반 가운데에 각종 재료들과 함께 비벼낸 쫄쫄면을 담아 주시고요. 그 위에 삶은 달걀을 반으로 썰어서 올려 줍니다. 양쪽에는 오이채, 당근채, 배추채를 올려 주고는 통깨를 뿌리고 참기름 한바퀴를 돌려 주면 쫄쫄면을 이용한 푸짐한 쟁반막국수 완성입니다.#농심쫄쫄면#주말점심메뉴#쫄쫄면#도토리쫄쫄면#도토리면#쟁박막국수#쟁반쫄쫄면#비빔면#쟁반비빔국수등록일 : 2019-04-27 수정일 : 2019-04-28 </t>
  </si>
  <si>
    <t xml:space="preserve">조리순서Steps엄나무잎은 다듬어 끓는물에 약 2~3분정도 데쳐 준비한다.(데칠때 너무 오래 데치지말고, 대를 꺼내 먹었을때 부드럽게 아삭한식감이 있을때 꺼낸다.)데친나물은 찬물에 씻어 식혀주고, 물기를 짜준다.볼에 양념을 중량대로 넣어 섞어준다.만든 양념에 데친 나물을 넣고 조물조물 무쳐 완성한다.#엄나무잎#봄나물#고추장무침등록일 : 2019-04-29 수정일 : 2019-04-29 </t>
  </si>
  <si>
    <t xml:space="preserve">조리순서Steps밥에 참기름 통깨 소금을 넣고 비벼주세요고추의 씨를 제거하고 채썰어줍니다당근을 채썰어줍니다된장, 설탕, 간마늘, 고추가루, 물을 넣고 소스를 완성해줍니다후라이팬에 삼겹살을 익혀주세요삼겹살 기름에 당근을 살짝 볶아주세요김밥발 위에 김밥김, 밥, 깻잎, 쌈무, 삼겹살, 된장소스, 고추, 당근 순으로 올려줍니다김밥발로 예쁘게 말아주세요칼날에 참기름을 살짝 바르고 김밥을 두께감 있게 썰어주세요용기에 이쁘게 담아주면 완성입니다#도시락#김밥#돼지고기#삼겹살#소풍#삼겹살김밥#쌈장#된장등록일 : 2019-04-26 수정일 : 2019-04-26 </t>
  </si>
  <si>
    <t xml:space="preserve">조리순서Steps원본보기파프리카는 비타민 A, C, E 등이 풍부하게 들어있어요.피로 회복에도 좋고, 감기 예방, 피부에도 좋다고 해요.특히 카로틴과 칼륨 등의 성분이 많이 포함되어 있어서 이뇨 효과, 고혈압 예방 등에도 효과가 있다고 해요.비타민의 여왕이죠?야채를 차가운 물에 깨끗이 씻어 주세요.비타민은 차가운 물에 담가서 살려주세요.양파는 얇게 채 썰어서 차가운 물에 담가 주세요. 식초 한 두방울 넣어 주세요.레몬즙도 좋아요.토마토는 먹기 좋게 썰어주세요.꼭지 부분은 잘 제거해 주세요.세워서 한쪽 면을 잘라주시면 예쁘게 자르실 수 있어요.파프리카는 안쪽 면에 씨 부분을 제거해 줍니다.이렇게 씨 부분까지 완전히 제거해 주셔야 샐러드로 드실 때 더 식감이 좋아요.그리고 얇게 채 썰어 주세요.한 가지만 하시는 것보다 여러 가지 색으로 해주시는 게 좋아요.파프리카는 색마다 다른 비타민이 있다고 해요.얇게 썰으실수록 드실 때 드레싱이 잘 베어 들어서 더 맛있게 드실 수 있어요.모든 재료들을 그릇에 잘 담아주세요.그리고 폰타나 이탈리안 드레싱을 뿌려주세요.다른 이탈리안 드레싱 많이 먹어봤는데 폰타나 드레싱이 올리브유가 엑스트라 버진이 들어가서제가 만들진 않을 땐 이 드레싱을 먹어요.얇게만 썰어 주면 되는 샐러드 너무 쉽죠맛은 생각 보다 상큼하고 아삭거려서 맛있어요. 버섯을 살짝 볶아서 같이 드셔도 맛있어요.파프리카는 만졌을 때 두껍고 딱딱한 파프리카로 구입하셔야지 식감이 달콤하고 오래가요~#파프리카#파프리카샐러드#샐러드#이탈리안드레싱#폰타나#상큼한샐러드#김미푸드등록일 : 2019-04-06 수정일 : 2019-04-08 </t>
  </si>
  <si>
    <t xml:space="preserve">조리순서Steps원본보기등뼈는 찬물에 1-2간 담가서 핏물을 뺍니다. 올리브 잎과 소주를 넣고 10 분 정도삶아 줍니다물 2L, 양파 1개, 파 1/2 대(흰 부분),생강 1 조각, 통후추 10알, 된장 1 큰 술을 넣고 끓이다가, 끓어 오르면 등뼈를 넣어 줍니다. 이대로 1시간 30분 간 삶아주고, 불을 끈 뒤 1시간 30분 동안 놔 둡니다.시래기에 양념장을 넣고 잘 무쳐서,냉장고에 넣어둡니다등뼈를 우려낸 육수에 감자, 표고버섯, 느타리버섯, 시래기를 넣고 끓이다가, 끓어 오르면 등뼈를 넣고 40분간 끓여 줍니다.40분이 지나면 대파 (푸른 부분)과 마늘을 넣은 뒤, 간을 맞추고, 깻잎을 넣고10분간 끓여 줍니다.깻잎 가루를 넣고 2분간 끓여주면 완성블로그에는 좀 더 자세한 요리 과정이시간 단위로 나와 있습니다.https://blog.naver.com/windseeker7/221519162761#감자탕#감자탕만드는법#등뼈감자탕#쿠탄의레시피등록일 : 2019-04-24 수정일 : 2019-04-24 </t>
  </si>
  <si>
    <t xml:space="preserve">조리순서Steps바질은 잎만 떼어준다.바질 잎을 깨끗이 씻어준다.씻은 바질은 물기를 제거한다.유리병, 통에 바질을 담아준다.분량의 재료로 피클 소스를 만든다.피클 소스를 바질에 부어준다.1. 바질 잎에 물기가 있으면 금방 상해요.2. 유리병은 소독해주세요.3. 고기랑 먹으면 정말 맛있어요.4. 피클 소스에 물량 조절하셔도 됩니다. (물이 많으면 금방 상해요.)#바질#허브#장아찌#짱아지#바질 장아찌#바질 요리#바질 활용#Basil pickle#Basil#pickle등록일 : 2019-04-15 수정일 : 2019-04-15 </t>
  </si>
  <si>
    <t xml:space="preserve">조리순서Steps삶은 단호박 500g을 고운 체에 내린다.불을 켜기 전 냄비에 물 300mL를 넣는다.설탕 6큰술(60g)을 넣는다.물엿 3큰술(50g)을 넣는다.한천가루 15g을 넣는다.중 불에서 약 3분간 설탕이 녹을 정도로 끓인다.설탕이 녹으면 불을 끈 뒤 단호박을 넣고 잘 섞는다.밀폐용기에 다진 대추와 잣가루를 뿌린 후 단호박양갱 반죽을 붓는다.밀폐용기를 바닥에 쳐 반죽 속에 생긴 공기를 뺀다.뚜껑을 덮은 뒤 단호박양갱을 냉장고에서 1시간 정도 굳힌다.단호박 1개를 반으로 자른 뒤 단호박 씨를 제거한다.#단호박양갱#단호박#양갱#간식#원승식#알토란등록일 : 2019-04-22 수정일 : 2019-04-22 </t>
  </si>
  <si>
    <t xml:space="preserve">조리순서Steps백오이 1개를 깨끗이 씻어서 준비해주세요부추도 깨끗이 씻어 2센티 길이로 잘라주세요*수미반찬에서는 마늘쫑위에껏을 넣었지만저는 부추로 대신했어요수미반찬에서 처럼 어슷하게 불규칙하게 오이를 썰어주세요좀 작은듯하게 썰어주세요썬오이에 고추장/다진마늘을넣어주세요고추가루/설탕을 넣어주세요추가 간은 소금으로 해주세요오이를 먼저 무쳐주시면서 물1큰술을 넣어서 버무려주세요썰어두신 부추와 통깨를 넣고살살 버무려주세요수미반찬 오이무침 완성이네요아삭아삭한 식감에 짜지않아서너무 좋아요양념을 넣고 오이를 먼저 버무리면서물1큰술을 넣어주시고 부추는 나중에넣어서 살살 버무리세요#수미반찬#오이무침#부추가들어간오이무침#쉽고간단#간단반찬등록일 : 2019-04-29 수정일 : 2019-04-30 </t>
  </si>
  <si>
    <t xml:space="preserve">조리순서Steps끓는 물에 면 2개 넣고 끓여주시다가 약간 꼬들꼬들한 상태일때 불을 꺼주시구요. 물 약간만 남기시고 다 버려주셔요짜파게티스프,오일,불닭볶음면 소스 넣고 비벼주세요모짜렐라 치즈를 취향것 넣고 약불에서 잘 섞어 비벼줍니다불닭볶음면 후레이크 뿌려주심 끝!진짜 한입 먹어보면 너무 맛있어서 자꾸 생각나는 중독성 강한 꿀조합입니다!강추드려요^^매운것 정말 못드시는 분들은 짜파게티2:불닭볶음면 1로 끓여주시면 좀더 매운맛을 줄일수 있습니다^^#불닭게티#불닭게티끓이는방법#불닭볶음면#짜파게티#면요리#꿀맛조합#꿀맛#면등록일 : 2019-04-26 수정일 : 2019-04-28 </t>
  </si>
  <si>
    <t xml:space="preserve">조리순서Steps냄비에 양념재료를 섞어 양념장을 만든다.양념장이 끓으면 큼직하게 썬 양파 1개와 어슷 썬 청양고추 3개를 넣는다.양념장이 반 정도로 졸아들 때까지 끓인다.반으로 졸인 양념장에 반숙달걀 10개를 넣고 2분간 조린다.참기름 2큰술을 넣고 잘 섞은 후 불을 끈다.송송 썬 쪽파를 달걀조림에 고명으로 뿌려준다.불린 시래기 600g에 된장 2큰술을 넣는다.#달걀조림#달걀#조림#반찬#고추장양념#임성근#알토란등록일 : 2019-04-29 수정일 : 2019-04-29 </t>
  </si>
  <si>
    <t xml:space="preserve">조리순서Steps원본보기통조림 왕꼬막은 물기를 체에 걸러서 빼주시고 가위를 이용해서 반으로 잘라 줍니다.그리고 위에 올려지는 달걀후라이를 만들어 줍니다. 반숙으로 만들어 주시고 통깨 솔솔 뿌려 줍니다.밥 2공기를 양푼에 푸짐하게 담아 주고는 콩나물무침, 호박나물, 오이나물, 무말랭이를 골고루 가지런하게 색을 맞춰서 밥 위에 올려 줍니다. 그리고 가운데에는 왕꼬막을 올려 주세요.이번 비빔밥에는 고추장이 아닌 양념멧젓으로 간을 맞춰 줍니다. 뭐 기호에 따라서 그냥 고추장으로 비벼 주셔도 좋겠고요. 저는 양념멜젓으로 간을 맞춰 주고 참기름을 둘러 주었습니다.양념멜젓까지 올린 후에 미리 부쳐 놓았던 달걀후라이를 위에 올려 주시면 통조림 왕꼬막으로 초간단하게 그리고 냉장고털이를 할 수 있는 왕꼬막비빔밥 완성입니다.#왕꼬막비빔밥#왕꼬막통조림#꼬막통조림#꼬막통조림비빔밥#냉파#양념멜젓비빔밥등록일 : 2019-04-26 수정일 : 2019-04-26 </t>
  </si>
  <si>
    <t xml:space="preserve">조리순서Steps원본보기스위트콘 1캔(2컵)을 체에 받쳐 물기를 제거 해 주세요.양파 한컵은 찬물에 10분정도 담궈 아린맛을 제거해 주고, 체에 받쳐 물기를 제거 한 후, 꼭 짜 주세요.물기를 제거한 콘샐러드 2컵, 다진 빨강 파프리카 1/3컵, 다진 노랑 파프리카 1/3컵, 다진 피망 1/3컵, 다진 당근 2T, 물기짜 준비해둔 양파를 넣어 주세요.양념을 해 줄거에요.마요네즈 7T, 설탕 1/2T, 식초 1T, 소금 1/2t, 후춧가루 살짝 넣고 잘 섞어주세요.다 끝났음...^^ 별거 없죠?이제 잠시 숙성의 시간을 주세요. 그냥 먹어도 맛있지만 잠시 숙성해 두면 더 맛있답니다.완성#콘샐러드 #샐러드만들기 #콘샐러드만들기 #간식 #간단한샐러드 #밥대신샐러드 #햄버거집콘샐러드 #옥수수콘요리 #스위트콘요리 #스위트콘활용 #옥수수콘활용 #옥수수요리 #옥수수샐러드 #맛있는샐러드 #아이들간식 #맥주안주 #홈파티요리 #손님상차림메뉴등록일 : 2019-04-04 수정일 : 2019-04-04 </t>
  </si>
  <si>
    <t xml:space="preserve">조리순서Steps콩나물을 깨끗하게 씻어주세요냄비에 다시마육수를 콩나물이 잠길만큼 부어주세요.고추가루,다진마늘,소금,멸치액젓,국간장,후추로 간을 해주세요대파를 넣어줍니다.청양고추를 넣어줍니다.양파를 넣어주세요두부를 넣어줍니다.추가간을 새우젓으로 했어요^^한번더 보글보글 끓이면 완성~^^평소 간보다 조금 짜게 조리 후,두부를 넣으면 간이 딱 맞아요#콩나물국#얼큰콩나물국#국물요리#간단요리#콩나물요리#콩나물#해장국#변비예방등록일 : 2019-04-24 수정일 : 2019-04-24 </t>
  </si>
  <si>
    <t xml:space="preserve">조리순서Steps열무를 손질해서 찬물에 10분간 담구어놓았다가 살살 흔들어 씻어주세요*10분간 담구어놓으면 열무에 붙어있던 흙들과 이물질들이물에 잘씻겨내려가요얼갈이는 밑둥치를 잘라서 열무가 똑같이 10분간 찬물에 담구었다가 씻어주세요열무/얼갈이 채반에서 물기를 빼주세요물2컵에 찹쌀가루를 2큰술을 잘풀고 멸치액젓 1큰술을 섞어서 풀국을 만들어 주세요차게 식혀주세요사과/홍고추/양파는 1개만를 믹서기로 곱게 갈아주세요홍고추가 완전곱게 갈리지 않아도 되세요*여기에서 물을 4컵을 넣고 믹서기에 갈아주시면 더욱 홍고추가 잘갈아지네요짤박한 국물의 얼갈이열무김치가 싫으시면이부분에서의 물을 빼주시기 바래요위에 갈아놓은곳에 멸치액젓/고추가루/설탕/소금을 넣어주세요*얼갈이/열무를 절이지않기때문에 간을 보셨을때 짜야합니다 꼭 유념하세요다진마늘/생강가루를 넣고 풀국을 넣어서 섞어주세요열무/얼갈이는 각자의 취향에 맞는 크기로 잘라주신다음 저장할 김치통에 열무를(조금씩) 밑에깔고 그위에 얼갈이를 올려주세요7번위에 만들어두신 김치양념물을 고루 뿌려주세요3~4번을 나누어서 똑같이 해주시고 양파 1개를 썰어서 중간에 한번 맨위에 한번 총두번을 나누어서 넣어주세요그대로 실온에서 2시간을 두시고 2시간후에 살포시 한번만 뒤집어 주신다음 국물의 간을 보세요싱거우시면 소금을 추가하시고혹시라도 너무 짜시면 물을 추가하세요그러다음 하루동안 실온보관후냉장고에서 3일동안 익혀주세요아삭하면서도 시원한 얼갈이열무김치 완성이네요짤박한 국물에 동치미육수나 냉면육수를 섞어서 시원하게 국수를 말아드셔도 별미랍니다얼갈이와 열무는 저리지않고 그냥쓰세요 풋내가 덜합니다~#얼갈이#열무#얼갈이열무김치#풋내없는얼갈이열무김치#영양식등록일 : 2019-04-15 수정일 : 2019-04-15 </t>
  </si>
  <si>
    <t xml:space="preserve">조리순서Steps볼에 밀가루베이킹파우더 넣고소금 넣고설탕 넣고 섞어 주세요차가운 무염버터를 적당한 크기로 잘라주세요가류를 섞은 볼에 버터를 넣고 잘게 다지듯이 섞어 주세요버터가 녹지 않게 잘다지는게 중요해요가운데를 살짝 파서 우유를 넣어 주세요술술 섞어서 한덩어리로 뭉쳐주세요냉장고에 넣고 30분정도 넣어 두세요냉장고에서 꺼낸후 0.5미리 두께로 민후에먹기 좋은 크리고 잘라주세요칼로 자르셔도 되고 사각형이나 둥근 틀로 찍어 주시면 됩니다노른자와 물을섞어 주세요생략하셔도 되요스콘 반죽위에 발라주세요170도로 예열된 오븐에 15분 정도 구워 주세요만들고 난후 하루 정도 뒤에 드시면 더 맛있어요버터에 고소한 맛이 풍부해요#스콘만들기#플레인스콘#영양식#간식#아이들요리#브런치#간편하게#베이킹등록일 : 2019-04-22 수정일 : 2019-04-23 </t>
  </si>
  <si>
    <t xml:space="preserve">조리순서Steps목이버섯인데요물건살때 사은품으로 받은게 있어적당히 덜어 미지근한 물에 불려주세요표고는 작년에 말려둔게 있어이거또한 미지근한물에 불려주세요(나중에 표고물은 버리지마세요^^)표고가 많이 부들부들 해지면 물기를 짜고간장조금 스테피아 조금넣고 밑간을 합니다10분후 팬에 볶아주세요목이버섯은 팍팍 문질러 몇번 깨끗하게 씻어 주시구여간장· 스테피아넣고 밑간을 해주세요10분후 볶아주세요^^요건 양파를 말린거라말린거랑 표고물을 넣어서 팔팔 끓여서 당면을 담궈놓을꺼예요ㅎㅎ⑤번이 팔팔끓으면 건더기는 소쿠리에 받쳐버리고끓은물에 당면을 넣어서 삶아주세요(전 당면을 일단 찬물에 담궈 놓은거예요^^)짠!!색깔이 갈색으로 ~ 물들어네요ㅎㅎ불지않게 참기름넣고 버무려주세요오뎅을 얇게썰어식용유약간 간장 조금 스테피아조금 넣고잘 ~ 타지않게 볶아주세요^^당근은 채썰어서기름조금 넣고 볶다가 맛소금한꼬집넣고 살살 볶아주세요(오독오독 소리날 정도만)모두 함께 있는 사진이 없네요ㅠ시금치는 데쳐서 소금약간 참기름약간 넣고 무치고오뎅· 당근· 목이버섯· 표고버섯 넣고당면도 넣고간장으로 양념을 해주세요간장· 참기름·양념이 골구루 들어다면시금치를 넣고 잘 버무려주시고 맨마지막에 깨소금넣고 다시 버무린후 접시에 담아주면 끝^^*버섯들은 미리 밑간을 해주시구여~양파· 표고물에 넣고 팔팔 끓여건더기는 버리고 그 물에 당면을 삶으면맛 있습니다^^당근은 오독오독 소리 날정도만 살짝 볶아주세요ㅎ등록일 : 2019-04-29 수정일 : 2019-04-29 </t>
  </si>
  <si>
    <t xml:space="preserve">조리순서Steps먼저 숙주나물을 데치고, 우동사리를 삶아주세요!삶은 뒤 찬물에 행궈 대기!~!대패삼겹살을 먹을만큼 덜어서 구워주세요!너무 기름지지 않도록 중간중간 키친타올로 기름을 닦아내주세요!고기의 색깔이 변하면 소스 재료를 넣어주시고우동사리, 숙주나물을 넣고 잘 섞어주며 볶아주세요!중불계란을 흰자와 노른자로 나눠주시고흰자는 우동 사리에 부어준 뒤 잘 비벼주세요!약불 또는 불 끄기불이 너무 강하면 부어준 흰자가 너무 익어버립니다!후추와 쪽파를 뿌려주면 완성이예요!노른자는 잘 풀어준 뒤 찍먹으로 드시면 됩니다 ♥#대패삼겹살#볶음우동#숙주나물#우동#삼겹살#초간단#자취요리#삼겹살숙주볶음#대패숙주볶음#대패숙주우동등록일 : 2019-04-26 수정일 : 2019-04-28 </t>
  </si>
  <si>
    <t xml:space="preserve">조리순서Steps불린 시래기 600g에 된장 2큰술을 넣는다.시래기에 양념재료를 넣고 양념한다.팬에 식용유 적당량을 두른다.양념한 시래기를 넣고 센 불에서 볶는다.멸치육수 2컵을 넣고 볶는다.채 썬 양파 1개(100g)를 넣는다.양파가 숨이 죽으면 불을 끄고 들기름 3큰술을 넣고 잘 섞어준다.불린 시래기의 겉껍질을 벗긴다.#시래기볶음#볶음요리#시래기#반찬#김하진#알토란등록일 : 2019-04-29 수정일 : 2019-04-29 </t>
  </si>
  <si>
    <t xml:space="preserve">조리순서Steps원본보기양념은 미리 만들어서 냉장보관합니다.이 레시피는 고추가루 양이 적어서 비볐을때 많이 붉지 않으니 붉은 색감을 원하시면 고춧가루를 더 넣으세요.고무장갑을 끼고 흐르는 물에 꼬막을 두손으로 비비가며 씻어줍니다. 여러번 씻으면 물이 처음보다 맑아집니다.잘 씻은 꼬막이 잠기도록 물을 넣고 소금1큰술을 넣어 줍니다.꼬막에 빛이 들어가지 않게 위를 덮어 2~3시간 해감합니다.검은 비닐을 씌우셔도 좋습니다.이렇게 해감 된 꼬막은 깨끗해지도록 여러번 헹궈줍니다.꼬막이 다 들어갈만한 냄비에 물을 끓이고 여분의 맛술을 넣어 비린내를 잡아줍니다.헹군 꼬막을 넣고 한쪽 방향으로 저어가며 익혀줍니다.오른쪽이든 왼쪽이든 한방향으로 저어주세요. 왔다갔다하면 약간 남아있을지 모를 뻘이 다시 들어갈 수 있습니다.꼬막이 대충 10개정도 입을 벌리기 시작하면 불을 끄고 5분 정도 그대로 두었다가 건져냅니다.너무 오래 익히면 꼬막이 질겨져요.입을 벌린 꼬막은 바로 껍데기를 벗겨주면 됩니다.입을 벌리지 않은 꼬막은 숟가락을 이용해서 꼬막의 뒷부분 틈새에 넣고 비틀어주면 껍데기가 쉽게 분리됩니다.껍데기를 다 벗긴 꼬막은 여분의 소금물에 두세번 살랑살랑 흔들어서 가볍게 헹구고 물기를 빼줍니다.그냥 물로 하면 꼬막의 맛이 빠져나가요.깨끗하게 손질된 꼬막에 양념장을 넣고 가볍게 버무립니다. 이때 양념장을 2큰술정도 남겨줍니다.양념에 버무린 꼬막을 조금 덜어서 밥과 양배추에 넣고 남긴 양념장을 마저 넣고 비벼줍니다.그릇에 밥을 담고 꼬막무침을 듬뿍 올리고 삶은 달걀로 마무리.매운 청양고추를 넣어도 잘 어울립니다.#꼬막#꼬막비빔밥#비빔밥#인기메뉴등록일 : 2019-04-26 수정일 : 2019-04-26 </t>
  </si>
  <si>
    <t xml:space="preserve">조리순서Steps감자는 알맞은 크기로 썰어줍니다.냄비에 감자와물을 넣고 삶아줍니다.다익은 감자를 체에받쳐 물기를 빼줍니다.오이는 동그랗게 썬다음 소금에 절여 물기를 짜줍니다.양파도 채썬다음 소금에 절여 물기를 짜줍니다.스팸은 채썰어줍니다.볼에 채썬 재료와마요네즈,레몬즙(식초),설탕,소금등을 넣고 잘 버무려줍니다.#감자샐러드#감자#샐러드#마요네즈#설탕#레몬즙#소금등록일 : 2019-04-01 수정일 : 2019-04-01 </t>
  </si>
  <si>
    <t xml:space="preserve">조리순서Steps재료를 준비해주세요.무 200g 얇게 썰어 주세요.대파 반개소고기 150g참기름 1스푼소고기를 볶아 주세요.무를 넣고 볶아 주세요.물 500ml다진 마늘 1스푼설탕 반 스푼국간장 2스푼푹 끓여 주세요.다진 파를 넣어 주세요.총 382kcal시원한 소고기 무국 완성입니다.맛있게 드세요짜지 않게 끓였습니다. 개인에 따라 소금으로 간을 맞춰주세요#소고기#무국#뭇국#소고기무국#쇠고기무국#다이어트#다이어트요리#다이어트국#다이어트음식#소고기뭇국등록일 : 2019-04-24 수정일 : 2019-04-24 </t>
  </si>
  <si>
    <t xml:space="preserve">조리순서Steps쪽파 한줌 깨끗히 씻어 준비해서 반으로 잘라 줬어요뿌리와 잎부분을 나눠 절여야 한대요멸치액젓 종이컵 반컵이랑 물 종이컵 2컵을 넣고 센불에 끓여주세요 쪽파의 양이 작아서 종이컵 한컵 안되게 끓여 주었어요 김하진 쪽파김치는 국물용 멸치와 함께 끓여줬어요 저는국물용 멸치는 넣지 않았어요끓여준 멸치액젓을 뿌리부분에 골고루 뿌려주세요15분마다 뒤집어주시고 30분절여주세요잎부분은 절이지 않았어요 양념해놓으면 빨리 절여지는 느낌이 들어서 뿌리부분만 했답니다배와 양파 무 흰밥을 넣고 남은 멸치액젓을 넣고 갈아주세요곱게 갈아둔 양념을 볼에 담아 준비해주세요갈아준 양념에 고추가루 설탕 통깨를 넣고 골고루 섞어주세요 절여진 쪽파는 씻지 않고 절여놓은 그대로 흰부분 부터 버무려주세요김하진 쪽파 김치 따라 해보았는데요 생각보다 쉽게 만들어졌어요#김하진 쪽파김치#쪽파김치#김치담기는법등록일 : 2019-04-13 수정일 : 2019-04-15 </t>
  </si>
  <si>
    <t xml:space="preserve">조리순서Steps얼음은 냉동실에 넣어두고우유도 냉장고에 넣어두고믹서기를 준비해주세요타피오카펄에 꿀이나 설탕,올리고당을 뭍혀주세요오레오의 크림을 분리해주세요믹서기에 얼음,우유,오레오를 넣고 갈아주세요컵에 담고 타피오카펄을 넣으면 완성!(따로 얼음을 넣어도 좋아요)등록일 : 2019-04-21 수정일 : 2019-04-21 </t>
  </si>
  <si>
    <t xml:space="preserve">조리순서Steps물과 소주를 희석시킨 물에 갈비를 담궈 핏물을 뺍니다양파를 갈아놓습니다양념장을 만듭니다갈비를 넣고 버무립니다냉장숙성 시킨후 조립니다접시에 담아냅니다#갈비찜#소갈비찜#소갈비#갈비#생일상#손님상#생일#초대상#찜#한손요리등록일 : 2019-04-29 수정일 : 2019-04-29 </t>
  </si>
  <si>
    <t xml:space="preserve">조리순서Steps원본보기소세지라면에 들어갈 라면과 소세지를 준비해줍니다.소세지의 경우 칼집을 내어 주시거나 어슷썰어 준비해 주세요.라면은 취향에 따라 좋아하는 라면(이왕이면 매운맛)을 골라주세요.라면 봉지에 적혀있는 권장량 만큼 물을 붓고, 라면스프와 건더기스프를 넣어 끓여줍니다.물의 양은 권장량에 맞게 넣어주세요.다진마늘 0.5큰술을 넣어줍니다.물이 끓어오르면 면과 소세지를 넣어 끓여줍니다.면발을 들었다놨다 해주면 쫄깃한 식감을 살릴 수 있어요!면이 80~90% 익으면 달걀과 총총하니 썰은 대파를 넣어 한소끔 끓여줍니다.소세지가 넉넉하게 들어가 골라 먹는 재미는 덤~소세지 특유의 향이 남아 이색적인 맛을 내는 소세지라면이에요!가끔은 특별한 라면이 생각날때!소세지를 넣어 부대찌개처럼 즐기는 소세지라면 한번 끓여보세요~*청양고추를 총총하니 썰어 넣어 주거나 고춧가루 살짝 풀어 더 매콤하게 즐기셔도 좋아요 :)#라면#라면맛있게끓이는법#소세지라면#초간단#쉬운요리등록일 : 2019-04-26 수정일 : 2019-04-26 </t>
  </si>
  <si>
    <t xml:space="preserve">조리순서Steps달걀물 재료를 섞어 달걀물을 만든다.달걀물을 체에 내린다.적양파는 앞뒤로 나무젓가락을 댄다.양파 끝의 1cm 정도를 남겨두고 칼집을 넣는다.양파를 접시 중앙에 넣고 칼집을 이용해 살짝 벌려 꽃모양을 만든다.양파 중앙에 체에 밭친 달걀물을 붓는다.찜기에 넣어 센 불로 끓인다.김이 오르면 중 불로 줄여 10분간 찐다.불을 끈 후 송송 썬 쪽파를 고명으로 달걀찜 위에 솔솔 뿌린다.껍질 벗긴 바나나 500g을 0.5cm 두께로 썬다.#양파달걀찜#양파#달걀찜#달걀#반찬#꽃모양달걀찜#임성근#알토란등록일 : 2019-04-29 수정일 : 2019-04-29 </t>
  </si>
  <si>
    <t xml:space="preserve">딸내미가 좋아하는갓김치 줄기 넣고 주먹밥 만들었네요~주먹밥 만들기내용물은 집에 있는 재료 넣으시면 되구요~갓김치 넣은 주먹밥주먹밥# 주먹밥 만들기갓김치 줄기 반컵, 멸치볶음 2T, 게맛살2개통깨,참기름, 소금조금삶은 계란 1개 ,치즈1장2인분양입니다여수 갓김치는 줄기쪽으로 꼭 짜서 송송 썰어요~게맛살을 손으로 눌러 낱알낱알 띠고 송송 썰고~멸치볶음도 너무 크면 대충 자르고삶은 계란흰자는 다져주고노른자는 가는 체에 내려주어요~삶은계란이있어서 넣어줬어요밥에 갓김치, 게맛살, 멸치볶음통깨,참기름,넣고 섞어요~싱거우면 소금 조금 넣어요~삶은 계란흰자도 넣어서 섞어요~주먹밥 만들기재료는 그때 그때 있는 재료를 넣으시면됩니다.한수저씩 랩에 넣고 동그랗게 말아요~주먹밥에 계란 노른자 묻히고치즈 모양찍기로 찍어서 올려요~치즈위에는 흑임자도 하나씩 올려주고~동글동글 봄 개나리같나요?ㅋㅋ주먹밥은 포크보다는숫가락으로 먹는게 편하다는~도시락으로 쌀때는실리콘 틀에 하나씩 담아도 편해요~하나씩 꺼내서 한입에 톡~편해요 편해~갓김치의 아삭함과 매콤함이주먹밥의 심심함을 없애고멸치,게맛살,계란 들어가 영양도 굿~전 한라봉 한개랑 같이통에 담아 영화보러 고고~사먹는 것보다 더 맛나게 잘 먹었네요~갓김치 넣고 주먹밥 만들기오늘 뭐해먹지 ? 든든집밥은갓김치 주먹밥 입니다.#노란장미#주먹밥#갓김치주먹밥#주먹밥만드는법등록일 : 2019-04-26 수정일 : 2019-04-26 </t>
  </si>
  <si>
    <t xml:space="preserve">안녕하세요? 밥심은 국력입니다.딸기는 비타민 C 가 풍부해서 기미 등 피부미용에 좋구요. 단백질, 칼슘, 철도 풍부하게 들어 있답니다. 게다가 딸기의 붉은 색을내는 안토시아닌이  풍부해서 안구건조증, 황반변성, 백내장 등 안구질환 예방에도 좋아요. 딸기의 항산화 성분은 면역력을 강화하고 노화예방에도 좋구요. 나쁜 콜레스테롤도 잡아주어 심혈관 건강에도 좋답니다.오늘은 딸기청을 활용한 딸기드레싱과 딸기샐러드를 만들어 보겠습니다.재료 모듬 샐러드 1접시, 딸기 3개, 양파 1/6개. 플레인 요거트 1/2통( 반만 사용합니다.) 레몬즙 1큰술, 소금 약간, 설탕 1작은술,       딸기청 4큰술 등 양상추, 오이, 파프리카, 겨자채, 라디치오 등등 여러 채소가 들어 있는 모듬 샐러드를 준비합니다. 딸기는 깨끗이 씻어서 2등분합니다. 딸기 드레싱은 양파 1/6개. 플레인 요거트 1/2통( 반만 사용합니다.) 레몬즙 1큰술, 소금 약간, 설탕 1작은술, 딸기청 4큰술 등입니다.믹서에 모두 넣고 갈아줍니다.  완전히 갈린 사진을 빠뜨렸네요. ㅠㅠ 완성접시에 예쁘게 담아줍니다.딸기청을 활용한 딸기 드레싱과 딸기 샐러드가 완성되었습니다. 핑크빛 드레싱이 너무 예쁘죠? 드레싱을 듬뿍 뿌려 먹으면 너무 맛있어요. 약간 묽은 듯한 드레싱이라서 잘 섞이는 게 장점이구요.  딸기드레싱 농도가 딱 좋지요? 완전히 흐르지도 않고...상큼달콤한 딸기 드레싱이라서 봄 입맛에 제격이랍니다.  딸기 향이 물씬 나는 메뉴랍니다.#딸기청#딸기청샐러드#샐러드#딸기청소스#딸기샐러드등록일 : 2019-03-31 수정일 : 2019-03-31 </t>
  </si>
  <si>
    <t xml:space="preserve">조리순서Steps원본보기그릇에 쏭쏭 썬 쪽파 1 + 1/2컵을 담아 줍니다.그리고 계란 3개, 후추약간을 넣고 고루 잘 풀어 줍니다.뚝배기에 물 3컵을 붓고 새우젓 1/2큰술을 넣고 끓여 줍니다.국물이 고르게 전체적으로 팔팔 끓으면......준비한 쪽파 계란을 붓고.....뚝배기 바닥과 벽에 계란이 눌려붙지않게 계속 저어주면서 계란이 몽글 몽글하니 끓여 줍니다.등록일 : 2019-04-24 수정일 : 2019-04-29 </t>
  </si>
  <si>
    <t xml:space="preserve">*조리순서Steps배추 반을 자른후 한번더잘라준다배추 물을 적신 후 배추잎사이 사이 굵은 소금을적당히 뿌려준다배추 볼에 담고 물을 짜작하게뿌려준다1시간정도 절여 준다음 뒤집어1시간 정도 더 절여 배추에 숨이죽으면충분히 헹궈 건져낸 후뒤집어 물기를 빼준다물기를 빼는 동안 찹쌀풀을만들어준다볼에 찹쌀가루 3큰술~물 머그컵 1컵 정도 붓고 전자렌지에 30초 정도윙~ 돌려 준 후 고루 괴어준다믹서기에 액젓 종이컵 1통마늘30,생강 1 넣고윙~ 다져준다준비한 찹쌀풀 ,다져준 생강 마늘 액젓 넣고 고춧가루종이컵 한컵 반 새우젓4매실청 5큰술 갈색설탕 5큰술넣고고루 섞어 준다절인 배추 물기가 충분히빠지면준비한 양념으로 한잎 한잎펴 발라 김치통에 담아주면 끝#배추김치#김치#배추김치담그기#배추등록일 : 2019-04-12 수정일 : 2019-04-12 </t>
  </si>
  <si>
    <t xml:space="preserve">조리순서Steps꿀미니 고구마 껍찔을 깝니다꿀미니 고구마를 으깨줍니다핫케이크가루를 조금 넣고 썩어주세요(4번 반복)반죽을 동글하게 뭉치고 구멍을 파서 치즈를 넣어요치즈를 넣어주셨으면 동글하게 만드시고 납작하게 눌러주세요마지막으로 팬에 식용유를 둘러주시고 구워주시면 완성입니다.너무 두껍게 하시면 다 못익혀요#핫케이크 가루#고구마#치즈#고구마치즈구이등록일 : 2019-04-21 수정일 : 2019-04-21 </t>
  </si>
  <si>
    <t xml:space="preserve">조리순서Steps불린 시래기의 겉껍질을 벗긴다.시래기를 5~6cm 길이로 썬다.무를 반으로 자른 후 1~2cm 두께로 썬다.고등어 지느러미를 자른다.고등어 600g을 어슷하게 3등분으로 썬다.양념재료를 섞어 양념장을 만든다.냄비 바닥에 다시마를 먼저 깔고 한편에 고등어를 넣고 다른 한편에 무를 넣는다.양념장의 일부를 골고루 얹는다.남은 양념장에 시래기를 넣어 버무린다.양념한 시래기를 한편에 넣고, 채 썬 양파 200g을 넣는다.어슷 썬 청양고추 3개, 어슷 썬 홍고추 2개를 넣는다.물 4컵을 넣고 센 불에서 뚜껑을 닫고 끓이다가 끓어오르면 뚜껑을 열고 조린다간장 2큰술을 추가로 넣는다.참기름 2큰술을 넣어 마무리한다.달걀물 재료를 섞어 달걀물을 만든다.#무시래기고등어조림#고등어조림#고등어#해산물#무#시래기#시래기생선조림#생선조림#김하진#알토란등록일 : 2019-04-29 수정일 : 2019-04-29 </t>
  </si>
  <si>
    <t xml:space="preserve">조리순서Steps원본보기채소후레이크에는 귀여운 도토리 모양 어묵이 들어가 있어요. 그리고 아삭아삭 채소들로 구성되어 있답니다. 그래서 식감을 더욱더 맛있게,그리고 재미있게 만들어 준답니다. 도토리전분이 들어가서 그런가 면발이 살짝 갈색이더라구요.비빔소스는 마지막에 넣어주면 된답니다. 자꾸자꾸 땡기는 소스더라구요. 그래서 더욱더 먹고 싶었어요. 어떤 맛일까 궁금!!집에 있는 재료를 이용해서 간단하게 만들기!! 오이랑 삶은 계란들이 있더라구요. 사실 이날이 부활절 전날이라서 우리 친정엄마가 교회에서 열심히 계란을 삶고 오셨거든요. 그래서 몇개 나눠주셔서 그걸로 들고 왔답니다. 그래서 딱히 준비할게 많이 없었네요.면을 먼저 이렇게 끓는물에 삶아줘요. 친정부모님이랑 저랑 먹을꺼라서 3개를 끓였어요. 아이들은 따로 밥을 주기로 했답니다. 엄마 집에 있는 반찬들로 먹기로 했거든요. 어른들은 매콤달콤한 도토리쫄쫄면!!보이시나요?! 귀여운 도토리모양의 어묵요~~ 진짜 귀엽게 생겼더라구요. 초등학생 이상 정도되면은 아이들도 잘 먹더라구요. 그런 아이들이 먹기에도 맛있게 먹을수 있겠어요. 귀여운 모양의 어묵도 들어가 있어서 더욱더 재미있게 친구들이랑 나눠 먹을수 있답니다.찬물에 한번 헹구어 주고 난 다음에느 마지막에 비빔소스를 넣어준답니다. 캬~~이거 보는데 벌써부터 군침이 돌더라구요. 여기에 아까 준비한 오이까지 넣어줘요.친정엄마가 손으로 조물조물 해주셨네요. 역시 손맛이죠~~ 오~탱탱한 면발로 맛있게 먹을수 있을거 같아요. 이제 먹기 좋게 그릇에 담기만 하면 된답니다. 동영상으로 한번 담아보았어요. 여름에 먹게 되는 비빔면!! 귀여운 도토리 모양 어묵과 함께 즐길수 있답니다.여기 위에 마무리는 삶은 계란 반개와 김가루죠~~ 이렇게 완성 끝!! 완전 간단하게 만들어졌죠. 여름에 땀 흘리면서 먹을필요없고 매콤달콤하게 먹을수 있답니다.#도토리쫄쫄면등록일 : 2019-04-26 수정일 : 2019-04-30 </t>
  </si>
  <si>
    <t xml:space="preserve">수미네반찬 홍두깨장조림제가 만드는방법과 다르지않아요~아~설탕넣는것만 빼고요~그리고 전 고기삶은 육수를 사용한다는 거네요~설탕 ,참기름,통깨,빼고~꽈리고추대신 청양고추 넣고노란장미의 소고기 홍두깨살 장조림 만드는법입니다..홍두깨살 장조림소고기홍두깨살 장조림홍두깨살 장조림만드는법소고기 홍두깨 1Kg, 양파1/4쪽,무 한토막, 마늘5톨, 통후추1t간장1/2~1컵, 매실청1T, 청양고추3개, 마늘5톨,수미네반찬 홍두께 장조림 레시피홍두께살 600g, 청주, 월계수잎양조간장, 물대추5알,생강1톨,매실액1큰술,설탕 4작은술통마늘10개, 메추리알20알,꽈리고추150g참기름1/2큰술,통깨1큰술소고기 홍두깨살기름기가 없고 결이 있어 쪽쪽 잘 찢어져요~먹기좋게 토막내 물에 담구어 핏기를 빼요~양파,통후추,마늘 넣고 끓으면홍두깨 넣고 삶아요~중간 중간 거품도 걷어내구요~고기는 건져 놓고삶은 육수 걸려러서 사용합니다.~청양고추,통마늘 준비수미네반찬은 꽈리고추 듬뿍~거른 육수에 간장을 붓고삶은 고기 넣고고추,통마늘 넣고 팔팔 끓여요~수미네반찬은 육수가아닌 맹물에간장을 아메리카노 색감 날 정도로 타고대추,설탕도 넣고 꽈리고추 듬뿍 넣었어요~전 양파,무로 단맛을 주구요전 청양고추가 매콤함이 있어 장조림이 더 개운해서청양고추 사용해요~삶은 계란 이때 넣어 끓여줘요~끓으면 계란,고추는 따로 보관해요~전 고기 덩어리 미리 찢지 않고먹을 때 찢어서 짜지않게 해요~홍두깨살은 건져서결대로 쪽쪽 찢어요~그냥 칼로 썰어도 되구요~쪽쪽찢은 고기에 간장,계란 ,청양고추 담아내요~설탕은 안 들어갔구요~양파의 단맛만 들어가도 좋답니다.단맛은 매실청 조금으로~전 안 넣기도 해요~결대로 쪽쪽이라더 맛나보인다는~뜨슨밥에 간장까지 넣고 슥슥비비면밥 한그릇 뚝딱~계란 빠지면 왠지 섭섭한듯~메추리알도 좋구요~계란이 없어도 굿~계란도 잘라 담고 싶으면 딱 먹을 만큼의 간장을 담아요~꼭! 계란,고추는 따로 보관해요~같이 두면 금방 쉰답니다.요즈음엔 안짜게 만드니며칠 지나면 간장을 한번 끓이는 게 좋아요~!남은 간장에 꽈리고추넣고 졸이면 새로운 반찬이 하나뚝딱이죠~장조림 만들었으니 슬슬 여행떠나볼까요?우리집은 제가 집에 없을때 장조림만 해 놓고 가면며칠은 있는 반찬에 잘 버티더라구요~배달음식도 시켜먹으면서~오늘뭐해먹지? 든든집밥은소고기홍두깨살장조림 입니다.#노란장미#소고기장조림#홍두깨장조림#수미네반찬장조림등록일 : 2019-04-29 수정일 : 2019-04-29 </t>
  </si>
  <si>
    <t xml:space="preserve">조리순서Steps콩나물을 깨끗히 손질해줍니다.물에 소금1/2T를 넣고 콩나물이 물에 잠기도록 넣어주세요콩나물을 익혀줍니다.잘 익은 콩나물과 데친 물을 분리해줍니다.쌀을 씻고 마무리 물을 맞출때 콩나물 데친물로 맞춰주세요.밥이 완성되면 분리해둔 콩나물을 넣어 밥을 뒤적여줍니다.예쁜 그릇에 먹을만큼 담아주세요.마약계란 양념을 얹어 비벼드시면 됩니다~^^마약계란 레시피 @6910852콩나물을 데치실때는 뚜껑을 아예 열던지 아예 닫던지 두가지 방법중 선택하여 데쳐주셔야 해용~~~~#콩나물밥만들기#콩나물밥#콩나물#간단레시피#마약계란양녕활용#일상#초간단#간편요리#저칼로리등록일 : 2019-04-26 수정일 : 2019-04-26 </t>
  </si>
  <si>
    <t xml:space="preserve">조리순서Steps세발나물은 찬물에 식초를 조금뿌려 담구어놓았다가 씻어서 채반에서 물기를 빼주세요멸치액젓/요리당/식초/고추가루/통깨를 넣어서 양념장을 만들어주세요*멸치액젓 대신 간장으로 하셔도 되세요물기뺀 세발나물에 양념장을고루뿌려주세요아주 살살 버무려주세요부추무침 대신으로 수육이나 보쌈/족발에 잘어울리는 세발나물초절임 완성이네요양념장을 미리 만들어두시고드시기전에 바로 버무려주세요#세발나물#초무침#샐러드#고혈압예방#고지혈증에좋은나물등록일 : 2019-03-30 수정일 : 2019-03-31 </t>
  </si>
  <si>
    <t xml:space="preserve">조리순서Steps된장국의 중요한 육수부터 만들어요.황태머리, 새우, 대파, 디포리(다시멸치), 다시마 넣고 끓여줘요.황태머리는 생략하셔도 되요~ 그냥 다시육수 내듯이 내주세요.말린 표고버섯은 물에 살짝 불려줍니다.이 물은 버리지말고 나중에 다시육수에 섞어주면 좋아요.황태채에 물을 한번 묻혀서 짜주고,가위로 1-2센치 정도 길이만큼 잘라주세요.이렇게 잘라서 된장국에 넣어주면 훌훌 떠먹기 좋아요.시금치 준비하고,야채들과 두부 준비만든 다시육수에 된장 풀어줘요.집된장마다 짠맛이 달라서 기호에 맞게 넣어주세요.말린 표고버섯 부터 넣어주고,한번 싹 끓으면 황태채 잘라놓은거 넣어주고,호박, 양파 넣고살짝 매콤하게 고춧가루, 표고버섯가루, 청양고추 넣어줘요~아주 담백하게 먹고싶으면 청양고추, 고춧가루 빼주세요.표고버섯가루는 짠맛을 부드럽게 해줘서 저는 거의 국마다 넣는편이에요.없으면 생략하세요~!야채들이 반쯤 익으면 두부도 넣고 팔팔 끓여줍니다.다 끓으면 마지막에 시금치 듬뿍 넣어주세요.숨 죽으면 생각보다 양이 많지않아요.시금치 숨 죽으면 대파 넣고 한번 팔~ 끓여주면 끝.#시금치된장국#시금치요리#된장국#황태된장국#시금치황태된장국등록일 : 2019-04-23 수정일 : 2019-04-23 </t>
  </si>
  <si>
    <t xml:space="preserve">조리순서Steps배추는 반으로 잘라 씻어, 굶은소금을 뿌려 절여준다. (2시간)소금에 절인 배추를 깨끗이 헹궈 준다.배추의 물기를 제거한다.분량의 재료로 양념을 만들어 준다.배추에 양념을 잘 버무려 준다.1. 찹쌀풀을 넣지 않아 장기간 보관은 불가해요.2. 찹쌀풀을 넣어 주시면 장기간 보관 가능해요.#배추#김치#배추김치#일상#요알남#액젓 없이 김치#찹쌀풀 없이 김치#김치 만들기#초간단 김치등록일 : 2019-04-12 수정일 : 2019-04-12 </t>
  </si>
  <si>
    <t xml:space="preserve">조리순서Steps위의 비율대로 양념장을 만들어줍니다떡과 소세지가 잠길만큼 물을 붓고 전자레인지에 3분간 돌려줍니다 (떡이 말랑말랑해졌는지 확인 해보고 필요하면 더 돌려주세요)데쳐주셔도 좋지만 더 간편하게 해먹기 위해 전자레인지에 돌려줬어요 :)떡과 소세지가 익었다면 물을 따라 버리고 꼬치에 꽂아줍니다기름을 너무 많지 않게 두르고 골고루 익혀주어요익혀준 후 아까만든 양념장을 발라 그릇에 담아주면 완성!#소떡소떡#초간단#간식#휴게소 간식등록일 : 2019-04-21 수정일 : 2019-04-24 </t>
  </si>
  <si>
    <t xml:space="preserve">조리순서Steps원본보기코다리 1코 사다가 가시 발래 살만 분리합니다.저는 코다리가 싸서 이걸로 샀지만 코다리살만 따로 냉동식품으로 파니 그거 사다가 하시면 좋아요~소금 조금 붓고 소금과 후추를 뿌려 20~30분간 재워둡니다.30분 후 봉지에 튀김가루와 전분가루 1컵씩 봉지에 넣어주고요.코다리살을 봉지에 넣어 골고루 묻혀줍니다.후라이팬에 기름을 좀 넉넉히 둘러 튀기듯 부쳐낼꺼예요~이렇게 앞뒤로 튀겨내면 코다리튀김은 완성~다 튀긴 코다리살은 키친타월에 올려두고 기름기를 제거합니다.모든 양념장을 넣어 섞어주는데요.다진마늘을 좋아하면 넣어주셔도 좋아요~집에 토마토쥬스가 굴러다녀 1/2병 넣었는데 케첩을 대신해서 넣어주시면 됩니다.케첩 3~4큰술 정도 넣어주시고 물을 조금 넣어 섞어주면 됩니다.웍에 양념장 넣고 바글바글 끓여준다음..코다리 튀긴거 넣고 양념에 버무려 주면 코다리 강정 완성입니다~마지막은 참기름 1큰술과 통깨 뿌려주면 더 맛있어요~매콤한 코다리 강정이예요~ 매콤한게 싫으시면 고추장보다 케첩을 더 넣고 양념장을 만들어 주면 양념치킨처럼 새콤한 코다리 강정을 드실 수 있습니다~냉동식품에 코다리살이 파니 그거 사다가 하시면 훨씬 간편합니다~#코다리강정#코다리#강정요리#메인반찬#코다리요리등록일 : 2019-04-29 수정일 : 2019-04-29 </t>
  </si>
  <si>
    <t xml:space="preserve">조리순서Steps물1500ml에 멸치,다시마를 넣어 육수를 만든다.다시마는 5분만 끓인 후 건져내고,멸치는 10분 더 끓인 후 건져낸다야채를 준비하여애호박은 채썰기, 감자는 납짝썰기한다해감된 바지락은 깨끗이 씻어 준비한다*해감은 스텐 그릇에 물과 소금 약간 넣어 검은 봉지를 씌워 2시간 두면 된다육수에 바지락을 넣고 끓이기 시작하여 바지락이 입을 벌리면호박, 감자 부터 넣어 익힌다마트에서 파는 칼국수면은삶기 직전에 찬물에 살짝 헹궈 날밀가루를 털어낸다야채가 익을 무렵 칼국수면을 넣고3분 정도 삶는다면이 익으면 대파, 청양고추, 마늘등 양념을 넣고 소금으로 간을 마무리 한다야채를 준비하고 썰다 보면 육수가 쫄기 쉬워요.처음에 육수를 충분히 해두고 시작하는 게 좋겠어요.바지락과 육수자체가 간이 있어서 소금은 국물맛을 보면서 간을 해야 짜지 않아요.등록일 : 2019-04-26 수정일 : 2019-04-28 </t>
  </si>
  <si>
    <t xml:space="preserve">조리순서Steps가시덤불속을 누비며 산나물 새싹을뜯고있는 우리오빠~^^이렇게 산나물 산행을 하고내려오는 발걸음이 어찌나즐거웠던지 도시에 살다보니좋은공기가 그립네요~~시금치 데치듯 끓는물에 굵은소금넣고 살짝 데치면 됩니다찬물로 샤워해서 물기를 꼬옥짜 주고요그 위에 고추장,골파,다진마늘,매실청참기름,통깨를 넣고 조물조물무쳐주면 맛있고 상큼한 나물무침이 완성~!!(간은 내 가족의 입맛에 맞춰요)당일 삶아서 만든 나물무침의독득한 향이 집안에 어찌나가득한지 기쁨을 나누면 배가 되고슬픔을 나누면 반이 된다는 말...좋은 음식도 이웃과 나누면 그 즐거움이 배가 되고파 아파트 위 아랫집에나누었답니다#산나물 #봄나물 #산고추잎 #집밥나물등록일 : 2019-04-28 수정일 : 2019-04-29 </t>
  </si>
  <si>
    <t xml:space="preserve">조리순서Steps무랑 버섯은길게 채 썰어 주세요쌀을 씻은뒤 물은 보통 밥 지을때보다10%정도 적게 넣어주세요무에서 물이 나오니깐요씻은 쌀에 무를 먼저 올려주시고그위에 버섯을 올리고 밥스위치를 눌러주세용양념장 만들기간장한컵,다진마늘1, 설탕1,참기름1.파 적당히고춧가루 1.5를 넣었어요마무리는깨를 넣고 양념장을 만들었답니다.드디어 완성~~표고버섯을 넣었으면 더 맛이있었겠지만 세송이 버섯도 맛이 있네요무에서 물이 나오니 평소하는 밥보다 물을 10% 적게 넣어주세요#백주부#백선생요리#무밥#무요리#세송이버섯#양념장만들기등록일 : 2019-04-25 수정일 : 2019-04-26 </t>
  </si>
  <si>
    <t xml:space="preserve">조리순서Steps돌나물을 찬물에 식초를 조금뿌려서 담구었다가살살 흔들어 씻어주세요다진마늘/고추장/2배식초를넣어주세요설탕/통깨를 넣어주세요*새콤달콤한맛은 고추장1:설탕:1식초:1비율로 넣어주시면 되세요저는 2배식초를 넣어서올리고당을 반큰술을 좀더 넣었어요잘섞어주세요만든 양념장을 물기를 털어낸 돋나물에 넣고 아기다루듯이 살살 버무려주세요힘을주시면 돌나물이 뭉그러지고 그러면 풋내납니다봄의 싱그러움이 가득느껴지는새콤달콤한 돌나물무침 완성입니다돌나물무침은 드시기전에 버무려주셔야물이 생기지않아서 아삭하게 드실수있어요#돌나물무침#새콤달콤#아삭한식감#봄나물반찬등록일 : 2019-03-30 수정일 : 2019-03-31 </t>
  </si>
  <si>
    <t xml:space="preserve">조리순서Steps먼저 청경채를 잘라서 씻어주고건두부도 먹을만큼 면처럼 썰어주세요!청경채는 열 십(十)자로 썰어서 잘 씻어주세요!벌레가 있을 수 있어요!!건두부는 중국식품점에서 2천원어치 샀습니다!달궈진 팬에 기름을 두르고 대파로 파기름을 낸 뒤시판용 마라소스를 넣고 으깨주세요!사골곰탕육수 한 팩과 물을 넣고 팔팔 끓여주세요국물이 충분히 베일 수 있게 건두부를 먼저 넣어주세요!건두부는 면처럼 불지 않아요!청경채, 표고버섯도 넣어주세요.약불에 살짝 올려두고 닭가슴살. 닭가슴살 소세지를 썰어주세요!물론!!! 차돌박이나 샤브샤브용 고기, 대패삼겹살 등을 넣어주면 더 맛있겠지만.. 나름 건강한 마라탕을 만들고 싶었어요!그리고 닭가슴살은 닭계장처럼 미리 익힌 뒤 잘게 찢어줘도 맛있을거예요!닭가슴살, 소세지, 닭가슴살 큐브를 넣고 푹 끓여주면 됩니다그릇에 담아내고 고수 좋아하시는 분은 먹을만큼 고수를 올려주면 완성이예요!#마라탕#마라음식#마라샹궈#닭가슴살#마라탕만드는법#마라탕만들기#중국요리#중국음식#술안주#매운음식등록일 : 2019-04-23 수정일 : 2019-04-23 </t>
  </si>
  <si>
    <t xml:space="preserve">조리순서Steps모닝글로리 (공심채) 는 깨끗이 씻어준다.원하는 크기로 잘라준다.분량의 재료로 양념을 만든다.공심채에 양념을 묻혀 준다.1. 설탕을 소량 넣으셔도 됩니다.2. 찹쌀풀을 넣지 않아 장기간 보관은 불가해요.3. 찹쌀풀을 넣어 주시면 장기간 보관 가능해요.#김치#모닝글로리#공심채#일상#액젓 없이 김치#찹쌀풀 없이 김치#피쉬소스#요알남#모닝글로리 김치#공심채 요리등록일 : 2019-04-12 수정일 : 2019-04-12 </t>
  </si>
  <si>
    <t xml:space="preserve">조리순서Steps박력분 밀가루 100g(머그컵3/4컵)이 필요해요그냥 통밀가루로 했는데 그것도 괜찮았어요체쳐서 넣어주시면 좋아요버터55g(수북히5T), 소금1/4T(1g),물30g(3T)넣고 섞어서 반죽을 만들어주세요.*차가운 버터, 차가운 물이 파이의 결을 살게 한대요주무르고 둥글게 뭉쳐서*뭉쳐보시고 조금 촉촉한 상태인게 좋아요. 건조하다면 물을 1/2T만 넣어서 뭉쳐주세요비닐봉지에 넣거나 밀폐용기에 넣어서 냉장고에 15분간 휴지 시키세요그동안 사과필링을 만들어요. 녹색사과로 했더니 새콤해서 그런지 정말 맛있더라고요. 5mm두께로 썰어주세요레몬즙1/2T, 계피가루1/2t, 설탕30g(3T) 넣고 버무린 후 밥솥안에 넣어주세요만능찜20분 해주세요*바로 밥솥에 넣어서 버무리셔도 돼요*계피가루 생략해도 되지만 있는게 더 맛있어요사과 필링이 완성되는동안 반죽을 냉장고에서 꺼내서 파이바닥용으로 3/5을 떼서 바닥에 알루미늄 호일이나 종이 호일을 깔아서 넓고 둥글게 3mm두께로 부서지지 않을 정도로 얆게 펴주세요남은 2/5덮개반죽도 3mm두께로 둥글게 펴주세요. 빵칼로 1cm두께로 반죽이 8줄로 떨어지도록 그어주세요바닥이 될 부분은 끄트머리를 안으로 말아서 올려주세요. 바닥 안을 포크로 콕콕 찍어 두시면 고르게 부푸는데 도움이 된대요완성된 사과필링을 모두 파이바닥에 고르게 발라주세요. 굽는데 써야하기 때문에 밥솥을 끄고 씻기 편하게 밥솥에 물을 담아두세요잘라둔 덮개부분을 위 아래로 덮어주세요. 필링이 덜 발려진 파이지 가장자리 부분은 안쪽으로 좀더 말아주세요밥솥바닥에 납작하게 들어갈수있도록 직경15cm 정도로 만드시면 좋아요파이가 아주 부서지기 쉬운 상태이므로 파이를 옮기기 쉽게 깔아두었던 종이호일/알루미늄호일을 손잡이를 만들어서 잘라주세요* 필링이 완성되자마자 밥솥을 씻고 처음부터 파이를 밥솥에 만드셔도 돼요깨끗이 씻은 밥솥에 물기를 모두 제거한 후자른 손잡이를 들고 밥솥 바닥에 옮겨주고 발효빵굽기 40+40분을 해주세요완성입니다 맛있게 드세요 :)바닥파이지를 얇게 할수록 바삭하게 익어서 좋아요. 2mm두께로 만든다고 생각하고 펴보세요#사과#파이#애플파이#밥솥등록일 : 2019-04-21 수정일 : 2019-04-22 </t>
  </si>
  <si>
    <t xml:space="preserve">조리순서Steps원본보기호박은 채썰어 소금에 절여놓는다양파도 채썰어서 호박절인데 같이 절인다전복은 캔에서 물을 따라버리고 결대로 저며놓는다호박과 양파 절인것을 물로 한번 씻어낸후 물기를 꼭 짠다달군팬에 오일을 넣는다먼저 호박과 양파를 넣고 볶는다절일때 간이 되어있으므로 먹어본다음 간이 싱거우면 소금으로 간을 한다전복을 넣고 다시 한번 볶는다모든재료가 다 살짝 익어도 먹을수 있는것이라재빨리 살짝 볶는다호박전복볶음 완성전복통조림이 없으면 생전복으로 해도 괜찮아요#호박전복볶음#간단요리#집밥등록일 : 2019-04-29 수정일 : 2019-04-29 </t>
  </si>
  <si>
    <t xml:space="preserve">대한민국 사람이라면 라면을 주 식품에서 빼놓을 수가 없죠라면회사 중에서도 저는 농심을 가장 선호해요! 라면은 농심이라는 타이틀을 갖고 있는 만큼그 역사가 대단하다고 생각하고 있습니다. 농심 하면 신라면부터 생각이 나는데요,이번에 농심에서 출시된 신제품 도토리 쫄쫄면에 대해서 솔직한 리뷰를 적어보려고 합니다농심에서 신제품이 출시가 되면 항상 한 번씩 구입해 시식을 해보고 싶어요신제품 도토리 쫄면의 타이틀은  뉴트로의 감성 의미가 담겨있어요.뉴트로란 ? 새로움(New)과 복고(Retro)를 합친 신조어로, 복고(Retro)를 새롭게(New) 즐기는 경향을 말한다.복고풍의 고전적인 느낌으로 새롭게 탄생했다는 의미인 것 같습니다. 옛날 짜장면 그릇 한 번쯤 보셨죠?냄비에 물 600 ml를 끓인 후&gt;면과 채소 후레이크를 넣고&gt;4분 30초간 끓여줍니다.★ 여기서 600 ml란 물의 양은 도토리 쫄면 면 자체가 다른 쫄면의 비해두께감도 있고 쫄깃한 식감도 있기 때문에 약간의 물양의 더 들어가는 것 같습니다.그리고 라면이 끓을때 뚜껑을 닫는 사람, 안 닫는 사람으로 구분했을 때도 그냥 열고 끓이면물이 끓으면서 수분이 날아가면서 물이 금방 쫄개 됩니다. 그래서 600ml 넉넉한 물양을 제시한 것 같습니다.요리 Tip을 보면오이, 양배추, 계란 등을 곁들여 드시면 더욱 맛있습니다.그래서 이 재료에 당근과, 채소를 조금 더 추가했습니다개인 레시피 기준[재료]도토리쫄쫄면1봉지,당근,오이,양배추 1/5개 약간, 삶은 계란 1개, 당귀 1줄기, 쌈 채소 1장, 참기름이나 들기름 1T,통깨 약간*사진상 삶은 계란 1개를 2등분 한 것이고 취향껏 추가하거나 빼세요*쌈 채소 1장은 데코의 기준이었으나 마지막에 싸서 먹으니 맛있었어요.*계란은 끓는 물에 8분 익혔어요. 그럼 반숙처럼 예쁘고 맛있게 됩니다.당근, 오이, 양배추 등 채소를 준비해 주세요당근과 오이는 최대한 얇게 썰어주시는 게 포인트에요# 반숙 계란 삶기작은 냄비에 소금 1/2 티스푼을 넣고계란이 깨지지 않게 수저 위에 올려서 냄비 벽면에 기대어 살포시 넣어주세요그리고 한번 휘휘 저어 주세요 계란 노른자가 중간으로 오게 함이죠!삶고 난후 8분 후 찬물로 이동시켜서 껍질을 까주세요계란이 준비가 되었어요# 물 끓이기냄비에 물 600ml를 넣고 끓여주세요물을 올리고 끓기 전에 면과 후레이크를 준비해 주세요도토리 쫄면 아니랄까 봐 색상봐요ㅎㅎ 도토리 색과 유사하며 맛있게 생겼어요.저는 면 위에 플레이크를 아예 미리 뿌려서 준비했어요.물이 끓어오르면&gt; 면과+후레이크&gt; 동시에 넣어주고 4분 30초 타이머를 하고&gt; 뚜껑을 바로 닫아주세요+★뚜껑을 닫는 이유는 아래위 면이 더 잘 익을 수 있게 해주기 위함이에요 끓으면서 물이 많이 증발해요그렇기 때문에 저는 뚜껑을 닫아서 조리를 하면 더 잘 익더라고요.쫄면 같은 경우에는 면이 잘 익어야 하기 때문에 뚜껑은 필수로 닫아주고 요리해요.끓이다가 2분 후 나 중간에 한 번만 면을 풀어 주세요 잘 풀어주세요 ~~그리고 다시 뚜껑을 닫아서 나머지 시간을 지켜 줍니다.정확히 4분 30초가 되면 불을 바로 꺼주시고 뚜껑을 열고 찬물에 샤워 시켜 줍니다.채망에 먼저 가장 차가운 쪽의 물을 틀고 전체적으로 적셔 준후 그때 손을 넣어 제대로 헹궈 줍니다.전체적으로 물이 젖지 않는 상태에서 면을 만지면 화상의 위험이 있으니 주의해 주세요!!채망에서 물기를 손으로 살살 눌러가며 나머지 물기를 제거해 주고 잠시 두고담아낼 접시에 채소 큰 잎을 한 장 깔아줍니다(깔아주지 않아도 되는데 이렇게 한 장 깔아주면 훨씬 더 먹음직스러워요)그 위에 면을 중간으로 넣어준단 느낌으로 넣어주세요 *(후레이크가 전체적으로 큰 모양이고 식감도 비슷합니다)면을 먼저 넣다 보면 도토리 어묵은 채망 바닥에 깔려있을 거예요 도토리 어묵 모양 얼굴은나중에 장식해 줄 거라서 지금은 면만 올려 준비해 주세요.면을 올리고&gt;양배추&gt;소스&gt;당근&gt;오이&gt;계란 순으로 올려주세요 계란이 가장 위에 올라가면 됩니다.그리고 그 위에 통깨를 톡톡 뿌려 주시고 마지막으로 참기름이나 들기름으로 1T 정도 넣어주세요!소스는 아예 보이지 않는 것보다 이렇게 채소들 옆에 붉게 물들어 있으면 훨씬 더 맛있어 보인답니다.★소스는 과일과,매실을 넣어 새콤 달콤해요그리고 당귀잎 1장을 3등분으로 나눠서 장식해 주세요,당귀를 넣는 이유는 당귀가 정말 향긋하거든요 이런 쫄쫄면 먹을 때함께 곁들여 주면 자연의 향도 느끼면서 건강식으로 즐길 수 있다고 생각했어요도토리 면이기 때문에 녹색 채소도 너무나 잘 어울리네요.반숙으로 계란을 삶아 냈더니 촉촉하며 맛있어 보여요.그리고 놀라웠던 건 야채 후레이크가 정말 리얼했어요.당근도 굵직굵직~양배추도 그 모양이 살아있고 식감 또한 삶아 논 것이랑 비슷해서 놀랐습니다.이제 하이라이트인 도토리 어묵을 장식해 볼 거예요.# 도토리 어묵 장식짜자 잔~ 도토리 어묵을 장식해 놓으니 너무나 예쁘죠?제가 이 과정을 보여주려고 얼마나 아이디어를 냈는지 몰라요그냥 처음엔 후레이크 정도라고 생각했는데 어묵이라 그릇에도 척하고 잘 달라붙네요요거 요거 붙임성도 좋아요ㅎㅎ도토리가 맛있어서 놀란 걸까요? 표정도 매우 귀여워요 뉴트로 감성 맞네요~ㅎㅎ너무 앙증맞고 귀여워서 어떻게 저걸 먹지 생각하다가 저도 모르게 다 먹어 버렸네요.아이들도 되게 신기해할 것 같아요.이렇게 한 끼 짜잔 하고 식탁에 놓으면 사람들에 관심이 쏠릴 것 같아요.그리고 양이 정말 많아요. 팔 X 비빔면 같은 경우에는하나 먹으면 양이 부족한 느낌이고 두 개 끓이면 많고 딱 한 개 반 끓여먹으면 좋겟다 라고 생각을 했는데이 도토리 쫄쫄면 같은 경우는 한 사람이 딱 먹고 모자란 느낌이 전혀 없었어요.그만큼 양도 한 사람이 먹기에 충분한 양이어서 맘에 들었어요.이제 먹어볼 차레입니다.# 면, 시식해 보기면 자체는 웬만한 쫄면 보다 조금 더 도톰하고 투명한 빛이 돕니다.투명한 빛이 도는 거는 그만큼 쫄깃하다 증거거든요.이렇게 비비고 있는데 고소하고 상큼한 향이 코끝을 찌르는데 당장 먹기엔 섣부르죠사진으로 먼저 기념하고 있습니다.ㅋㅋ아주 잘 비벼졌어요 너무나 쫄깃 탱글 해 보이죠. 사실 정말 쫄깃하고 탱글탱글 했어요.약간의 매콤한 맛도 있고요 혼자 먹고 있을 때 한입 주기 싫은 느낌이에요..입안에 착 감기면서 양념장 또한 면과 잘 어울렸어요. 상큼 달큼 쫄깃해서 식감도 아주아주 좋네요.비빔면 느낌 절대 아니에요 쫄면 느낌이 확실해요. 확실히 쫄깃한 면발이에요.당귀랑도 한 잎~ 노른자랑도 한 잎~ 당근이랑도 한 잎~당귀는 향긋한 맛이 입안에 맴돌았고, 노른자는 더욱더욱 고소한 궁합이었고, 당근은 신선한 느낌이었습니다.도토리 어묵이 아직도 자기주장을 하고 있습니다.식감은 쫄깃하고 컵라면 사발면 안에 들어가 있는 핑크색 후레이크 식감입니다.마지막으로 아까 데코로 했던 쌈 채소까지 싸먹으니 막국수 먹는 기분도 드네요.좋았던 점을 한 줄로 파악해 볼게요!*자연 성분 도토리 성분이 들어가서 좋았다*양이 적지 않아서 좋았다*맵거나 짜지 않아서 좋았다.*도토리 어묵 얼굴 모양이 개성을 뽐낸다 (아이들에게 인기 만점)*후레이크가 크고 식감이 비슷하다*확실히 맛이 있다.이렇게 먹고 나서 다음에 또 생각이 나더라고요, 나중에는 다른 야채 들로 해먹어 봐야겠네요^^오늘 리뷰는 여기서 마칩니다.위 포스팅은 만개의 레시피에서 이벤트 참가상품으로 리뷰를 적습니다.#도토리쫄쫄면#농심신제품#도토리면#쫄쫄면#라면신제품#오늘뭐먹지#쫄면#쫄쫄#비빔면#농심등록일 : 2019-04-25 수정일 : 2019-04-26 </t>
  </si>
  <si>
    <t xml:space="preserve">조리순서Steps원본보기사각어묵 4장을 먹기 좋은 크기로 썰어주고김치도 어묵과 비슷한 크기로 썰어 1컵 정도 준비해주세요.양파 1/2는 채 썰고, 대파는 어슷 썰어 주세요.달군 팬에 식용유 1을 두르고 다진 마늘 0.5를 넣고마늘이 타지 않게 달달 볶아주다마늘향이 올라오면 준비해 놓은 김치 1컵을 넣어주고설탕 0.5를 함께 넣어 볶아주세요.김치 익힘 정도에 따라 설탕량을 조절해 주심 된답니다.설탕을 넣어주면 신맛을 잡아 주거든요.너무 센 불에서 볶으면 김치가 탈수 있어요.볶는 게 자신 없다 싶으면 물을 조금씩 추가해 넣어도 무관해요.김치가 어느 정도 볶아지면준비해 놓은 어묵과 양파를 넣어 볶아주세요.* 김치의 아삭한 식감을 원하시면 살짝만 볶아도 되고요.혹시 푹 익은 김치가 좋다 하심 볶을 때 물과 김칫 국물을 넉넉히 넣어 오랫동안 볶아 주면 된답니다.전체적으로 모든 재료가 잘 볶아지면대파, 통깨 그리고 들기름 1을 넣어 한 번 더 볶아 마무리합니다.이때 드셔보시고 혹시 싱겁다 싶으면고춧가루 또는 김칫 국물을 넣어주심 된답니다.집집마다 김치 염도가 다르니당연히 간도 달라지겠지요.혹시 볶아 놓았는데 짜다 싶으면 양파 또는 어묵을 추가로 넣어 볶아주세요.* 참고로 저는 따로 간은 안 했어요.위 레시피대로 볶아주니 딱 좋더라고요.드시는 분 입맛에 맞게 간 조절해서 맛있게 볶아보세요.간단한 밑반찬어묵 김치볶음 완성 ^^#밑반찬#어묵김치볶음등록일 : 2019-04-28 수정일 : 2019-04-29 </t>
  </si>
  <si>
    <t xml:space="preserve">조리순서Steps양파, 당근, 대파는 다져준다.계란을 잘 풀어 준다.프라이팬에 버터, 대파를 넣고 볶는다.당근, 양파, 소금을 넣고 볶아준다.물을 넣고 끓인다.밥을 넣고 끓여준다마지막에 계란을 넣고 끓여준다.1. 담백한 맛을 살린 계란죽 입니다.2. 간장, 참기름은 마지막에 넣어주세요#계란#계란죽#죽#죽 만들기#계란 요리#계란요리#초간단#egg등록일 : 2019-04-25 수정일 : 2019-04-25 </t>
  </si>
  <si>
    <t xml:space="preserve">조리순서Steps느지막이 마트갔더니무가 떨어지고 없네요 ㅜ그래서 콩나물을 큰 사이즈로 델꼬 왔지요콩나물 넉넉히 넣고아귀탕 끓일게요콩나물에 반건조아귀를 올리고멸치육수부어 끓입니다팔팔 끓으면떠오르는 거품은 걷어 줍니다대파, 다진마늘넣고미나리도 넣어 줍니다간은 국간장으로 해요국물 개운한맑은 아귀탕 완성입니다무가 안 들어가서시원한 맛 덜하면 어쩌나 싶었는데아니네요개운하고 깔끔한 국물맛 굿 입니다식초 톡 한 방울 넣어서 먹어요#국#아귀탕#맑은아귀탕#반건조 아귀탕등록일 : 2019-04-23 수정일 : 2019-04-23 </t>
  </si>
  <si>
    <t xml:space="preserve">조리순서Steps경채는 씻어 반으로 잘라준다.소금물을 만들어 잠시 절여준다. (30분가량)분량의 재료로 양념을 만들어 준다.소금에 절인 청경채는 한 번 씻어 물기를 제거한다.청경채를 양념에 버무려 준다.1. 찹쌀풀을 넣지 않아 장기간 보관은 불가해요.2. 찹쌀풀을 넣어 주시면 장기간 보관 가능해요.#청경채#김치#청경채 김치#김치 만들기#일상#요알남#찹쌀풀 필요 없는 김치#액젓 필요없는 김치#피쉬소스등록일 : 2019-04-12 수정일 : 2019-04-12 </t>
  </si>
  <si>
    <t xml:space="preserve">조리순서Steps- 실온상태로 재료를 준비해 주세요- 땅콩버터, 달걀, 꿀을 넣고 반죽기로 충분히 섞어주세요- 충분히 섞인 상태를 확인!!!- 나머지 오트밀, 초코칩, 베이킹파우더를 넣고 주걱으로 섞어 주세요.- 잘 섞여졌으면 실리컨페이퍼에 패닝 준비~~- 아이스크림스쿱 작은 사이즈로 담아 오븐팬에 올린 후 적당한 두께로 손으로 눌러 주세요.(스쿱이 없으면 숟가락을 이용하셔도 괜찮아요.)- 약 11개정도 나온 모습.- 130도로 예열된 오븐에약 30분~35분 정도 구워주세요.- 다 구워진 쿠키는 완전히 식은 후 드세요.(그래야 바삭하고 고소한 식감을 느끼며 드실 수 있어요^^)#No밀가루#No설탕#오트밀쿠키#다이어트쿠키#초간단쿠키#영양쿠키#홈베이킹#오트밀#쿠키만들기#비만등록일 : 2019-04-20 수정일 : 2019-04-21 </t>
  </si>
  <si>
    <t xml:space="preserve">조리순서Steps양배추50g/당근50g/깻잎 2장을 작게 다져주세요달걀5개를 깨서 잘섞어 주세요팬에 올리브유 1큰술을 넣고야채를 다져놓은것을 먼저 넣고 볶아주세요중불입니다소금을 조금뿌려주세요●소금 1/2큰술을 두번을 나누어서 야채볶을때한번달걀을 넣었을때 한번 이렇게요~야채를 다져놓은거라고 1분만 볶아주시고 바로 달걀푼것을 고루 뿌려넣어주시고소금을 뿌려주세요후추가루를 한번만 톡쳐서 뿌려주세요달걀이 다익으면 완성이네요접시에 담아주시고 그위에 토마토케첩을 뿌려주세요소금을 나누어서 넣어주셔야 합니다다른 야채들을 추가하셔도 되세요#양배추#달걀볶음#아침간단메뉴#초간단#아이들반찬#초스피드등록일 : 2019-04-29 수정일 : 2019-04-29 </t>
  </si>
  <si>
    <t xml:space="preserve">조리순서Steps양파는 채 썰고 청양고추는 송송 썰고 닭가슴살은 한 입 크기로 썬다.볼에 소스 재료를 넣고 소스를 만든다.끓는 물에 소금을 약간 넣고 스파게티면을 넣어 7분간 삶는다.스파게티면 대신 라면사리로 대체해도 좋아요.달군 팬에 식용유를 두르고 닭가슴살을 넣어 중불에서 3분간 볶는다.닭가슴살의 핏기가 없어지면 양파, 청양고추, 소스를 넣고 1분간 볶는다.생크림, 체다슬라이스치즈 넣고 한소끔 끓인 후 삶은 스파게티면을 넣고 1분간 저어 완성한다.#매콤까르보나라#까르보나라#매운#파스타요리#파스타레시피#한끼등록일 : 2019-04-25 수정일 : 2019-04-26 </t>
  </si>
  <si>
    <t xml:space="preserve">조리순서Steps원본보기애호박은 되도록 일정한 두께로 얇게 썰어줍니다.슬라이서얇게 썰은 애호박은 기름을 두른 후라이팬에 앞뒤로 노릇하게 구워줍니다.구운 애호박은 페이퍼타올에 올려 한김 식혀줍니다.쪽파 2대는 총총 썰어줍니다.간장 3, 고춧가루 0.5, 다진마늘 0.5, 통깨 0.5, 참기름 0.5를 더해 양념장을 만들어 주세요.한김 식힌 애호박을 그릇에 담아주고, (4)의 양념장을 더해 버무려 줍니다.적당히 달큰하면서 짭쪼름한 맛이 베어있는 애호박 요리, 애호박무침 완성!오늘도 맛있게 드시고, 행복한 하루 되시기 바랍니다 :D애호박을 구울 때는 뒤지개 보다 젓가락을 이용해주면 수월하게 작업할 수 있어요!#밑반찬#애호박#애호박무침#여름반찬#건강식등록일 : 2019-04-28 수정일 : 2019-04-29 </t>
  </si>
  <si>
    <t xml:space="preserve">조리순서Steps밥에 분량의 밑간 재료들을 넣고 잘 섞어주세요.후리가케 2큰술, 식초 3큰술, 설탕 1 1/2큰술, 소금 약간깨끗이 씻은 쪽파는 송송 썰고, 달걀은 곱게 풀어 놓습니다.식용유를 두른 중불로 달군 팬에 달걀을 넣고 스크램블을 만들어주세요. 계속 저어주면 부드러운 스크램블이 완성됩니다.중불로 달군 팬에 다진 소고기를 넣고 1분 정도 볶다가 분량의 양념 재료들을 넣고 고기가 익을 때까지 더 볶아주세요.간장 3큰술, 설탕 1큰술, 다진마늘 1큰술, 참기름 1작은술, 후춧가루 1/4작은술유부에 밥을 채우고 그 위에 양념한 소고기와 스크램블 에그를 얹고 쪽파와 검은깨를 뿌려 완성합니다.#도시락#나들이#소고기#다짐육#우민찌#유부초밥#소고기유부초밥#소풍#견학#계란등록일 : 2019-04-25 수정일 : 2019-04-25 </t>
  </si>
  <si>
    <t xml:space="preserve">조리순서Steps건미역을 그릇에 담고, 물을 부어 휘휘 저어 줍니다.물을 가득 부어주었으나 미역이 다 흡수했어요! 혹시 덜 불었을 미역을 위해 물을 조금 더 부어 줍니다.저는 잘린 미역을 사용했어요!Tip! 혹시 긴 미역이라면 건조상태에서는 손이 다칠 수 있으니 불려준 후 칼이나 가위로 먹기좋게 잘라주세요다 불린 미역을 체에 받쳐 물기를 빼줍니다. 혹시 모를 이물질을 위해 깨끗한 물에 한번 헹궈주셔도 좋아요!양지머리와 같은 소고기를 사용하셔도 좋고, 저는 깊은맛을 위해 스지를 사용했습니다.Tip! 저는 바빠서 해동이 안 된 상태로 미역을 불릴동안 물에 담궈 핏물만 대충 제거한 상태로 사용했어요미역국을 끓일 팬에 기름 등을 두르지 않은 상태에서 달궈 스지나 소고기를 볶아줍니다.Tip! 눌어 붙은 곳에서 나오는 맛을 조미료, 기름 대신 사용해서 깊은맛을 내는 비법이에요~!어느정도 볶아진 고기위에 물기뺀 미역을 넣어줍니다.Tip! 미역의 수분을 이용하여 6의 눌어붙어있던 성분들을 녹여낸다고 생각하시면 좋아요~!고기와 미역이 어우러지면 국간장을 넣어 밑간을 해줍니다.8에 물을 가득 부어 팔팔 끓여주면서 불순물을 제거해 줍니다.Tip! 물을 여러번에 나누어 넣지 마시고, 불순물 제거 까지 생각해서 물을 가득 넣어줬어요!어느정도 물이 줄어들면 스지를 건져 먹기 좋은 크기로 잘게 썰어줍니다.Tip! 양지머리 같은 소고기 부위를 사용할땐 작게 잘라진 상태로 사용하면 손이 덜 가겠지요ㅎㅎ잘라둔 스지와 다진마늘을 넣고, 부족한 간은 소금을 사용합니다.Tip! 한소끔 끓였다가 잠시 식혔다가 다시 끓여 드시면 정말 깊은 맛의 미역국을 맛 보실 수 있어요~!!그릇에 담아내면 완성~♡오래 끓일 수록 미역과 소고기의 진한 맛이 최고인 미역국 레시피에요~! 부드러우면서도 인위적인 기름, 조미료의 맛은 없앤 맑은 소고기 미역국 입니다♡다이어트 하시는 분들의 변비해소에도 좋은 음식!!#다이어트#변비해소#탈모#요오드음식#미역국#소고기미역국#박선생레시피#미역등록일 : 2019-04-23 수정일 : 2019-04-23 </t>
  </si>
  <si>
    <t xml:space="preserve">조리순서Steps쪽파는 뿌리가 너무 굵지 않은 것으로 준비해 떡잎을 다듬어 깨끗이 씻어 물기를 빼줍니다멸치액젓 1컵을 쪽파 머리부분에 뿌려 앞뒤로 뒤집어가며 30분 정도 절여 주세요 쪽파는 소금으로 절이지 않고 액젓으로 절여야 감칠맛이 납니다쪽파가 절여지는 동안 멸치 티포리 육수에 찬밥 반공기 넣고 끓여 믹서기에 휘리릭 돌려 줍니다갈아논 밥에 고춧가루 다진마늘 생강가루 넣고 고루 섞어 쪽파 양념을 만들어 숙성 시켜 줬어요 풀을 쑤어 넣어도 좋은데 밥을 이용해 숙성이 잘되고 걸죽해져 촉촉하고 맛있게 담궈집니다쪽파 머리부분 부터 양념장을 발라잎부분까지 고루 발라 주세요 식성에 따라 단맛과 짠맛은 조절하면 되겠죠꺼내먹을때 엉키지 않게 한움끔씩 손으로 잡고 반으로 접은 후 돌돌 말아서 고정했어요따뜻한 밥위에 바로 먹어도 알싸하고 맛있게 먹을 수는 쪽파김치 입니다등록일 : 2019-04-12 수정일 : 2019-04-12 </t>
  </si>
  <si>
    <t xml:space="preserve">조리순서Steps계량후 박력분,소금,설탕,베이킹파우더를 한곳에 모아주세요.버터를 잘게 썰어서 넣어주세요.스크레퍼 또는 금속으로된 휘퍼로 꾹꾹누르며 버터를 자르면서 썪어주세요.버터 덩어리가 보이지 않을 정도로 고슬고슬 해졌다면 계란 1개와 우유110g을 넣어주세요.잘썩어가며 반죽해 주세요. 날가루가 사라졌다면 손으로 반죽해주세요. 그후 랩으로 싸서20분 정도 휴지 시켜주세요.휴지가 끝났다면 꺼내서 스푼으로 먹고싶은 크기 만큼팬닝해주세요.(비스켓은 못생겨야 더 맛있어 보이더라구요)팬닝이 끝났다면 오븐에서 180° 20~30 분 정도 구워주세요. 성형한 크기에 따라서 굽는시간이 약간식 다릅니다. (전 27분정도 구워줬어요.)굽기가 완료되었다면 꺼내서 식혀주세요.#비스켓#홈베이킹#쿠키#제과#간식등록일 : 2019-04-20 수정일 : 2019-04-21 </t>
  </si>
  <si>
    <t xml:space="preserve">조리순서Steps원본보기고기집에 가면 리필은 돈내고 사먹기도 하는몸에 좋은 #명이나물(산마늘) 장아찌만드는법알려 드릴께요.우선 명이는 깨끗이 세척해서 끝부분 긴걸 잘라 주고물기를 빼주세요.그리고 볼에 양념을 비율대로 넣고섞어 주세요.식초.설탕.간장이요그리고 밀폐용기에 명이 나물을 담고양념장 만든것을 부어 주세요.그리고 실온에서 2틀정도 지나면그다음부터 드셔도 되시구요보관은 냉장고나 김치 냉장고에 3일이후부터 넣고 드세요.그럼 맛있는 명이나물 완성이네요.#명이나물만드는법#명이나물황금레시피#명이나물절임만들기#명이나물장아찌황금레시피#명이나물장아찌만드는법#명이나물장아찌레시피등록일 : 2019-04-29 수정일 : 2019-04-29 </t>
  </si>
  <si>
    <t xml:space="preserve">조리순서Steps오늘의 요리에 사용된 비빔면은 농심 신제품 도토리 쫄쫄면입니다.요즘 추세에따라 뉴트로 컨셉으로 왠지 글씨체라든가 전체적인 이미지가 옛날 감성 물씬 느껴져요.도토리 전분 5%가 함유되어 쫄깃함과 탱글거림이 좋은 쫄면 면발이 탄생되었답니다.그냥 면만 먹어도 바삭거리는 고소함이 정말 좋죠~특히 채소 후레이크에는 큼직한 건채소들이 보이며 그 가운데 귀여운 모양의 도토리 어묵이 방긋 웃고 있어요~ㅎ조리 방법 간단합니다.끓는 물에 면과 후레이크 함께 넣고 4분 30초간 끓여줍니다.찬물에 헹구고 체에 받쳐 물기 쪼~옥 빼주니 어묵 도토리들이 더욱 귀엽게 웃고 있는듯해요~ㅎ준비된 도토리면에 비빔소스 넣고 비벼주기만하면 끝~!과일, 매실을 넣어 매콤달콤한 비빔소스의 감칠맛이 살아있답니다.양배추와 당근, 오이는 가늘게 채썰어줍니다.채썬 채소에 소금 1작은술 정도 넣어서 10분간 절여주었더니 물기가 촉촉해졌어요.면포에 올려 물기를 꼭 짜줍니다.마요네즈 1큰술반, 레몬즙 1큰술, 설탕 1/2작은술, 후추 약간 넣고 버무려준 후 도토리쫄쫄면 위에 소복히 올려줍니다.#도토리쫄쫄면#코울슬로도토리쫄쫄면#도토리비빔면#농심신제품#도토리쫄면등록일 : 2019-04-25 수정일 : 2019-04-25 </t>
  </si>
  <si>
    <t xml:space="preserve">조리순서Steps재료:어묵2장,대파1대,묵은지2장정도양념장:간장0.7큰술,다진마늘0.2큰술,올리고당반큰술,참기름1큰술,참깨약간,후춧가루약간어묵은 세로로 곱게 채썰어줍니다.대파는 어슷 썰어준비하죠.묵은지는 찬물에 휑궈 어묵과 같은 크기로 채 썰어주세요.간장,다진마늘,올리고당,참기름,참깨,후춧가루 넣어 양념장을 미리 만들어요.중불로 달군팬에 식용유 1큰술 두르고 2분정도 어묵을 볶아주세요.양념장과 묵은지 넣어 1분정도 볶아주면 완성스피드반찬 묵은지어묵볶음완성스피드반찬 묵은지어묵볶음완성#묵은지어묵볶음묵은지#어묵볶음#간단반찬등록일 : 2019-04-28 수정일 : 2019-04-29 </t>
  </si>
  <si>
    <t xml:space="preserve">조리순서Steps원본보기깊이가 있는 머그컵에 물 100ml를 담고 달걀 1개를 깨트려 넣어줍니다.깊이가 있는 머그컵물의 양은 달걀이 완전히 잠길 정도로 해주세요.달걀을 담은 머그는 랩을 싸주고(또는 뚜껑을 덮어주고) 전자렌지에서 1분 ~ 1분 30초 정도 가열해줍니다.비닐랩, 전자렌지700W 전자렌지 기준 1분입니다.약불로 달궈진 팬에 버터 1큰술을 넣어 녹여준 뒤 밥을 더해 고슬고슬하게 볶아주세요.간장 0.5큰술로 기본적인 밑간을 해줍니다.간장의 양은 기호에 맞게 조절해 주세요!버터에 볶은밥을 담아주고, 앞의 전자렌지 수란을 올려줍니다.기호에 따라 김자반(or 김가루), 후리가케 등을 올려 마무리합니다.간장계란밥의 업그레이드 버전이라고 해도 될 만큼 폼나는 수란버터볶음밥 완성입니다 :)버터의 풍미와 간장의 짭쪼름함.거기에 수란의 부드러움이 더해져 한그릇 뚝딱하기 정말 최고랍니다 ㅎ전자렌지로 수란만들어 맛있게 냠냠!오늘도 맛있게 드시고, 행복한 하루 되시기 바랍니다 :)생달걀을 랩으로 감싸 한쪽을 고무줄로 꽉 묶어준 뒤 끓는 물에 넣어 3~4분 정도 담가보세요! 동그란 수란이 예쁘게 완성된답니다!#초간단#한그릇#수란#볶음밥#간장계란밥#수란버터볶음밥#버터볶음밥#혼밥#집밥#전자렌지요리등록일 : 2019-04-25 수정일 : 2019-04-25 </t>
  </si>
  <si>
    <t xml:space="preserve">조리순서Steps꽃게는 표면을 깨끗이 닦고하고, 집게, 아가미,를 제거한 뒤 이등분한다.양파, 애호박은 3*3cm 사이즈로 자르고, 청양고추는 송송 썬다.냄비에 멸치다시마 육수를 붓고, 된장을 풀어 한 소끔 끓인다.꽃게가 너무 오래 끓으면 국물은 맛있지만, 살이 단단해 지고, 수분이 빠진다.꽃게 , 양파, 호박을 넣고 센불에서 끓인다.양파를 많이 넣으면 단맛이 좋아진다.끓으면 중약불로 줄이고 10분 정도 끓인다.다진마늘, 청양고추, 국간장을 넣고, 한소끔 더 끓인다. 양파가 투명해 지면 불에서 내린다.#꽃게#된장국#된장요리#꽃게요리#국물요리#찌개레시피#된장찌개#된장레시피#꽃게레시피#제철꽃게등록일 : 2019-04-22 수정일 : 2019-04-23 </t>
  </si>
  <si>
    <t xml:space="preserve">조리순서Steps원본보기오이는 굵은소금으로 문질러 깨끗이 씻은 후 4등분으로 나누고, 아래부분 1cm정도 남기고 십자로 잘라줍니다.굵은소금 반컵을 넣고물을 끓여주세요,물이 끓으면 바로오이에 부어줍니다.이렇게 절이면 먹는내내아삭~! 사각~ 맛있는소박이가 되지요.절이는 시간은 30~50분이면 충분!부추도 적당한 크기로썰고(저는 쫑쫑썰었어요),무도 쫑쫑 썰어넣으면아주 시원~한 속이 되거든요.분량의 양념도 잘 만들어섞어 놓아요.부추는 너무 긴것보다는 짧게 써는것이 좋습니다. 양념 : 고춧가루5, 액젓3, 설탕2, 간양파2, 새우젓1, 다진마늘1큰술찹쌀이나 밀가루풀은선택인데요.가루2큰술+물4큰술,전자레인지에 10초씩2~3번 돌리면서 중간마다농도 확인하면 쉽게만들수가 있어요.풀이나 생강가루는 선택이니 원하시는대로 하면 된답니다.양념을 부추에 넣고싹싹 잘 버무려 줍니다.이 때 간을 보면서입맛에 맞게 가감을하시구요.자~! 이제 오이가 절여졌어요. 보이는만큼 휘어지면 꺼내 흐르는물에 잘 헹구고 채반에서 물기를 빼 줍니다.오이에 속을 잘 채워주세요~완성입니다.김치냉장고에 넣으시려면 하루반~2일 상온에 있다가 넣고, 냉장고에는 1일 상온에 두었다 넣으세요.여름에는 하루만 실내에 두었다가 냉장고에 넣으세요.먹는 끝까지 아삭~ 사각~한, 감칠맛이 좋은 오이 소박이! 맛있게 담구어 드세요 :)#김치#소박이#오이#오이소박이#양념#김치양념#오이김치#오이부추김치등록일 : 2019-04-10 수정일 : 2019-04-11 </t>
  </si>
  <si>
    <t xml:space="preserve">조리순서Steps컵에 밀가루를 넣어주세요.코코아파우더를 넣어 섞어주세요.설탕도 넣어 섞어주세요.식용유를 넣어주세요.우유도 넣고 섞어주세요1분30초간 돌려줍니다.코코아파우더대신 제티가루를 사용하셔도 되요~#브라우니#초간단등록일 : 2019-04-20 수정일 : 2019-04-21 </t>
  </si>
  <si>
    <t xml:space="preserve">조리순서Steps원본보기간단하고 맛나고 질기지 않은 장조림그럼 만들어 볼까요?우선 고기를 삶아 주세요.잘 찢어 질 정도로 삶아 주세요.그리고 찬물 샤워를 시켜주시구요세로로 찢어 주세요.그리고 홍고추와 청고추,통마늘도 준비를 해주시구요.물한컵에 위에 적힌 분량대로 간장,올리고당.후추를 넣고 끓여 주세요.그리고 양념장이 끓기 시작하면 고기도 넣어 주세요.고기가 다 익은 거라서 통마늘과 고추도 넣도 함께 양념장이 졸여 질때까지 졸여 주세요.약불에서 졸여주세요.양념장이 고기에 색이 밸정도까지요.그럼 국민반찬 소고기 장조림 완성이네요.#소고기장조림만드는법#소고기장조림황금레시피#단짠단짠소고기장조림레시피#소고기장조림만들기#맛깔밑반찬소고기장조림만들기#장조림레시피#장조림황금레시피등록일 : 2019-04-29 수정일 : 2019-04-29 </t>
  </si>
  <si>
    <t xml:space="preserve">조리순서Steps냄비에 물 600ml를 넣어 자른미역별첨을 넣고 끓인다.부드러운 식감을 위해 자른미역을 물에 넣고 함께 끓여요.물이 끓으면 미역면을 넣고 약 4분간 면을 익힌다.찬물에 넣어 헹구어 물기를 뺀다.미역의 물기를 최대한 제거해주세요!건져놓은 면과 미역에 비법초장을 넣어 버무려 완성한다.기호에 따라 삶은 달걀, 주꾸미, 오징어를 곁들여 보세요~^^#미역듬뿍초장비빔면#농심#비빔면#미역비빔면#간단#매콤#새콤등록일 : 2019-04-25 수정일 : 2019-04-25 </t>
  </si>
  <si>
    <t xml:space="preserve">조리순서Steps껍질을 벗긴 감자와 양파, 빨강 파프리카는 채 썬다.채 썬 감자를 찬물에 10분간 담근 후 체에 건져 물기를 뺀다.찬물에 담가주면 감자의 전분이 빠져 조리시 눌러붙지 않아요.달군 팬에 기름을 두르고 감자를 볶다가 양파, 빨강파프리카, 소금, 후추를 넣어 볶는다.감자가 말랑해지면 약불로 줄인 후 뚜껑을 덮고 익혀 완성한다.#차선수#차승원레시피#차승원요리#스페인하숙#티비요리#티비레시피#TV요리#간단#반찬등록일 : 2019-04-28 수정일 : 2019-04-28 </t>
  </si>
  <si>
    <t xml:space="preserve">조리순서Steps쌀을 맑은물이 나올때까지 깨끗하게 씻어 불립니다.Tip! 죽을 끓이면 쌀의 양은 3~5배정도 불어나니 감안하여 쌀 양을 잡아주세요~!쌀을 불리는 동안 양파를 다져줍니다.애호박도 다져줍니다.Tip! 저는 씨부분만 제거하기 위해 돌려깍아 다졌는데요. 그냥 모두 다져도 괜찮아요! 돌려깎고 남는 씨 부분은 국 끓일때 사용해요~!다져진 야채는 한 접시에 분리하여 미리 준비해 두시면 편합니다.불려진 쌀의 모습입니다.불리기 전보다 하얗고 통통한 모습을 볼 수 있습니다.불린쌀을 체에 받쳐 물기를 빼줍니다.솥에 들기름(참기름)을 충분히 둘러준 후 불린 쌀을 넣어 볶아줍니다.Tip! 죽이 삭지 않도록 나무주걱을 사용해요~♡고르게 쌀 알에 기름이 코팅되도록 볶는 작업은 죽을 모두 쑨 후 쌀 알갱이의 식감을 위해서에요~♡너무 푹 퍼져 형체를 잃은 죽이 되지 않도록 꼭 골고루 볶아 쌀알 코팅을 해줍니다.볶은 쌀이 어느정도 코팅 되었다면 한쪽으로 밀어두고 다진 양파와 호박을 볶아 줍니다.Tip! 이 때 볶아진 야채를 조금 빼두면 죽 위에 고명으로 사용할 수 있어 좋아요~♡쌀과 야채가 어우러지도록 섞어 볶아 줍니다.쌀 양에 비해 물을 10배~20배 넣어 줍니다.Tip! 죽은 중간중간 물을 넣어주면 잘 퍼지지 않아요!! 그렇기 때문에 많다 싶게 처음에 넣는것이 더 좋아요:)물이 반 정도 졸때까지 꼭!! 바닥까지 눌지 않도록 저어주며 죽을 쑵니다.이 때 떠오르는 불순물도 걷어내 주면 좋겠지요?Tip! 흔히하는 실수가 끓이는 동안 주걱을 죽 속에 담궈두는거에요~ 젓지 않을 동안 주걱은 그릇에 빼두세요:)쌀 알이 뭉근하게 퍼지고 물이 거의 졸아 죽의 표면에 방울들이 퍽퍽 터지면 불을 꺼 한소끔 퍼지게 둡니다.그릇에 죽을 담고, 볶은 야채와 깨를 고명으로 올리고 기호에 맞게 소금이나 간장을 뿌려 먹습니다.죽은 한꺼번에 간을 하면 삭아서 다음번에 먹을 수 없기 때문에 꼭 개인 그릇에서 간을 해 먹는것이 좋아요♡그리고 죽을 끓일 땐 나무주걱 이나 실리콘재질 사용하셔야 죽이 물처럼 흐르는 (삭는) 것을 방지 할 수 있어요~♡#이유식#노인식#연하장애#다이어트#냉장고털이#박선생레시피#초간단#야채죽등록일 : 2019-04-25 수정일 : 2019-04-25 </t>
  </si>
  <si>
    <t xml:space="preserve">조리순서Steps겨을 김장 때 얼린 배추를 전날 냉장고에서 해동시킨다1 소금 기가 없도록 여러번 헹군다 불순 잡티 제거후무 납작 썰기2 소고기 얇게 썰기(불고기용 고기라면 그대로 사용)한 주먹 정도1 무와 고기를 남비에 넣은 후 들기름으로 볶다가 물을 넣기2 된장과 다진 마늘 넣기3 끓으면 고추가루 넣고 골고루 저은 후 간 보기취향에 따라 소금, 들깨가루,후추, 다진 고추, 대파 추가하기#초간단 된장국#소고기 요리등록일 : 2019-04-22 수정일 : 2019-04-23 </t>
  </si>
  <si>
    <t xml:space="preserve">조리순서Steps알배추는 이렇게 등분해서 썰어 준비해주세요썰어준 배추에 소금 종이컵 반컵을 넣고 절여주세요30분절일때 15분에 살짝 뒤집어 주세요쪽파 한줌은 조그 크게 썰어 준비해주세요부추 한줌도 쪽파 크기에 맞추어 썰어 준비해 주세요쪽파랑 부추가 없으시면 패스 해도 괜찮아요썰어준 쪽파 부추에 고추가루 한컵을 넣어주세요나머지 양념을 넣고 잘버무려 주세요 이렇게하면 양념이 완성입니다30분정도 절인 배추는 이렇게 휘어 지면 잘 절여진거랍니다배추상태에 따라 틀릴수 있으니 휘어지면 찬물에 씻어주시면되요3번 씻어 배추는 물기를 빼주세요물기가 어느정도 빠지면 양념을 넣고 버무려 주시면 되는데요 배추 크기에 따라 양념이 짜울수 있으니 조절해가면서 넣어주세요골고루 양념이 잘 베이도록 버무려 주시면 됩니다봄겉절이 맛있게 담아보세요#백종원 배추겉절이#김치#배추김치등록일 : 2019-04-10 수정일 : 2019-04-11 </t>
  </si>
  <si>
    <t xml:space="preserve">조리순서Steps감자는 끓는물에 삶은 후 껍질을 제거한다.에어프라이어 바스켓에 유산지를 깔고 감자를 담는다.양념재료를 넣고 한번 뒤적인다.180도 온도에서 10분간 돌려 완성한다,중간중간 뒤적여 주세요.#에어프라이어#휴게소음식#휴게소요리#휴게소#에어프라이어요리#요리#간단#안주#간식등록일 : 2019-04-20 수정일 : 2019-04-21 </t>
  </si>
  <si>
    <t xml:space="preserve">조리순서Steps원본보기우선 피망을 잘 잘라주세요~!!그다음 파로 파기름을 내고파기름이 어느정도 나면 고기를넣어주세요~!고기가 어느정도 익은 색이 나오면 피망을 같이 넣어서 볶아 주세요 그다음은 다진마늘+굴소스+간장+맛술+설탕+전분으로 소스를 만든다음에 부어서 볶아주시면 끝~!!#고추잡채#간단하게고추잡채만들기#고추잡채레시피#고추잡채덮밥#간단저녁요리#신혼레시피등록일 : 2019-04-29 수정일 : 2019-04-30 </t>
  </si>
  <si>
    <t xml:space="preserve">조리순서Steps양파 반 개를 얇게 슬라이스해주세요.햄 또는 소시지을 사선 모양으로 잘라주세요.마늘을 칼등으로 눌려 잘게 다져주세요.냄비에 소금을 넣어 끓어주세요.지금 만든 면수는 나중에 써야 하니버리지 말고 보관해주세요.물이 끓으면 면을 넣고 8~10분간 삶아주세요.오일을 넣고 마늘, 양파, 햄을 넣고 볶아주세요.칠리소스와 토마토소스 3큰술을 넣어 볶아주세요.스파게티를 넣고 볶다가 후추도 약간 뿌려주세요.면수도 약간 넣어줍니다.포인트인 계란 후라이를 반숙으로 해주세요.접시에 나폴리탄 스파게티를 담고 계란을 올려주면맛있는 나폴리탄 스파게티 완성입니다.#나폴리탄 스파게티#심야식당 레시피#감성 요리#간단 저녁#초스피드 저녁#계란 반숙#초간단등록일 : 2019-04-25 수정일 : 2019-04-25 </t>
  </si>
  <si>
    <t xml:space="preserve">조리순서Steps오이고추를 먹기 좋은 크기로 자른다.양념재료를 섞는다.오이고추와 양념을 버무린다.단맛을 더 해도 좋고, 매운 맛을 주고 싶으면 청양 고추를 추가 해도 좋다.#밑반찬#반찬#오이고추#된장무침#오이고추된장무침#간단#김치등록일 : 2019-04-28 수정일 : 2019-04-28 </t>
  </si>
  <si>
    <t xml:space="preserve">                      수미네 반찬, 김수미도 극찬한 이상민의 두부김밥수미네 반찬에 출연한 이상민두부 김밥을 먹어 본 김수미는\'우리 두부 김밥으로 장사할까?\'극찬을 받아 따라 해 보았습니다. ※ 김수미도 극찬한 이상민의 두부 김밥▶ 재료 : 밥 2/3공기, 두부 1/2모, 청양초 2개, 데리야키 소스 2숟가락, 마요네즈 2숟가락, 소금, 깨소금, 참기름, 콩기름 약간▶ 만드는 순서㉠ 두부는 키친타월로 물기를 닦아내고 손가락만 한 크기로 썰어 튀기듯 구워낸다.㉡ 청양초는 잘게 다져준다.㉢ 곱슬곱슬 지은 밥에 소금, 깨소금, 참기름을 넣고 간해 둔다.▲ 준비된 재료㉣ 김 위에 밥, 두부, 데리야키 소스, 마요네즈, 청양초를 올려 돌돌 말아준다.㉤ 참기름을 발라 먹기 좋게 썰어준다.㉥ 깨소금을 뿌려 완성한다.▲ 완성된 식탁▲ 하나 드실래요?바삭하게 구운 두부,짭조름한 데리야키,고소한 마요네즈,매콤한 청양초가 어우러져맛있게 잘 먹었습니다.▼동영상 구독신청, 좋아요!▼등록일 : 2019-04-25 수정일 : 2019-04-25 </t>
  </si>
  <si>
    <t xml:space="preserve">조리순서Steps주꾸미에 밀가루 2T를 넣고 버무린다.주꾸미를 깨끗이 헹군다.주꾸미를 손질한다.주꾸미 손질1 : 편히 잘라내는 방법주꾸미 손질2 : 통으로 연결 되게 손질하는 방법[영상참고]무 150g는 적당한 크기로 토막낸 후 나박썰기 한다.물 1L에 무를 넣는다멸치농축소스 2T를 넣고 끓인다. [이것이 국물의 비법준비된 재료 중 조개를 먼저 넣고 끓인다.손질된 주꾸미를 넣고 나머지 채소류를 먹을 만큼 넣어 익히며 먹는다.참소스에 와사비를 넣어 함께 찍어 먹는다#주꾸미#샤브샤브#참소스#멸치농축액등록일 : 2019-04-22 수정일 : 2019-04-23 </t>
  </si>
  <si>
    <t xml:space="preserve">오늘의요리&lt;쪽파김치&gt;제가 애청하는알토란샘들의특급 노하우를 접목시켜서쪽파김치를 담아 보았어요.&lt;재료&gt;쪽파 2단 (2kg)[절이기]갈치액젓2컵(국간장)까나리액젓2컵[양념장]절인액젓 1컵고춧가루 3컵찹쌀풀 1공기통마늘 2컵생강 4톨사과1/4조각무 5cm 반토막생강청 2T(설탕2T)[비법재료]황태육수 1컵(황태,무,다시마,파뿌리)황태 1국공기&lt;만들기 과정&gt;1.쪽파는 껍질을 벗기고밀가루 푼물에 10분 담궈 두었다가깨끗하게 씻어서체반에 밭쳐 놓아요.2.마늘,생강,사과,무를 준비해요.(향신재료)3.황태육수를 사용해요.황태,무,다시마,파뿌리3개를 넣고15분간 끓인 육수를 식혀 두어요.※황태육수가 없으면볶은멸치 육수도 괜찮아요.4.찹쌀풀을 만들어요.(물 1공기 + 찹쌀가루 3T)잘 풀어서 약불에서 거품기로 잘 저어 주고기포가 올라오면 불을끄고 식혀요.※(찬밥도 괜찮아요. 믹서기에 갈아서 사용)5.향신재료를 넣고 황태육수 1컵을 넣어서믹서기에 갈아 주어요.6.저는 액젓 2가지를 사용했는데...가정에 액젓이 한가지이면국간장(조선간장)이랑함께 사용하셔도 되어요.(1:1비율)7.김치통에 액젓을 붓고물기를 제거한 쪽파를 흰부분이아래로 향하게 세워서 절여요.8.김치통을 살짝 기울여서 절여 주세요.9.25~30분후에 쪽파를 눕혀요.10.30분후에 위치를 바꾸어서아래,위를 체인지해 주어요.11.믹서기에 갈아 놓은 향신재료에고춧가루를 미리 불려요.12.미리 고춧가루를 불려요.날내도 안나고김치 색상도 고와요.13.생강청(설탕)을 넣어 주어요.14.15~20분 잘 섞어서 두어요.눕혀서 절인지...15.30분후에 절여진 모습 (왼)16.1시간후에 절여진 모습 (오)17.체반에 쪽파를 건져 놓아요.18.밭쳐서 내린 액젓 1컵으로양념장을 만들어요.19.남은 액젓은 냄비에 넣고한소끔 끓인 뒤완전히 식혀서빈통에 넣고 다른요리에 사용하셔요.(냉장고 보관)17.식힌 찹쌀풀을 양념장에 넣어 주고18. 절였던 액젓 1컵을 넣어서 섞어 주어요.알토란 임성근샘의 특급 비법!!쪽파김치에히든 재료였던 황태채!!19.황태채를 체망에 넣고흐르는 물에 재빨리 씻어 준뒤물기를 꼭 짜요.20.김치 양념장을 1/3컵 분량 넣어서무쳐 놓아요.21.쪽파 흰부분에 양념장이넉넉하게 가게 옷을 입히고줄기쪽은 설렁설렁 입혀서김치통에 차곡차곡 넣어요.22.황태채는 중간쯤에 펼쳐서 넣으셔요.빛깔이 고운 쪽파 김치 완성2일 동안 베란다에 두었다가김치냉장고로 직행&lt;쪽파 김치를 담은지 일주일후&gt;4,5가닥 묶어 주지 않고그냥 곧게 펴서 한줌 내어서접시에 담아 보았어요.중간에 통깨 톡톡톡맛이 제대로 났어요.황태채가 들어가서감칠맛 폭발!!다음에 황태채만 건져서비빔국수 만들어 먹어볼까 해요.황태비빔국수생각만 해도 군침이 ~~울신랑에도 쪽파김치를싸서 보냈는데라면이랑 먹으면찰떡궁합이라고 해요.미역국에도 좋구요. ㅎㅎ드실때는4~5cm 길이로 컷팅을 해 주면 됩니다.주부가 되어서처음으로 깐 쪽파를 구매했어요.흙이 묻은 쪽파보다2kg당 4천원 정도더 비싸게 구매를 했는데...엄청 수월하게 쪽파김치를 담았어요.쪽파 손질에만 1시간 30분정도시간을 투자해야 해야쪽파김치 잘~~해 먹지 못하고1년에 2~3번 밖에 못했거든요.이젠가격을 떠나서종종 해 먹어야겠어요.#쪽파김치#쪽파#봄김치#김치#알토란#알토란쪽파김치등록일 : 2019-04-10 수정일 : 2019-04-10 </t>
  </si>
  <si>
    <t xml:space="preserve">조리순서Steps가루재료에 버터를 넣고 콩알크기로 잘라주며 버터입자에 가루재료를 입혀주세요.물에 소금을 녹여주고,1의반죽에 물을넣고 치대어주세요.비닐팩에 담아 냉장휴지 시켜주세요.분량의 채소들을 팬에 넣고 살짝볶아주세요.이때 소금.후추간도 해주세요.생크림과 계란, 후추.소금 간을해준 소스와 충전물이 준비되었네요.휴지가 끝난 반죽을 3mmm두께로 밀어펴서 피케한후 윗불.아랫불 180도 오븐에서 먼저 구워주세요.구워서 식힌 껍질에 충전물을 넉넉히 채워주시고, 소스를 채워주세요.슬라이스치즈와 피자치즈로 토핑해주세요.양이 좀 많죠?위 레시피로 한다면 요만큼은 아니지만 분량이 7-8개는 될것같아요.참고하세요.윗불 180,아래불180도 오븐에20~30분 색을봐가며 충분히 구워주세요.윗면에 파마산치즈가루도 뿌려주웠는데..사실 제입맛에 느끼함이 좀^^;;담번엔 생크림 대신 우유와 계란으로 한번 만들어보려구요^^뭔가 그리하면 한국인 입맛에 더 잘 맞을것 같아요.등록일 : 2019-04-20 수정일 : 2019-04-21 </t>
  </si>
  <si>
    <t xml:space="preserve">조리순서Steps원본보기오이지를 맛나게 무쳐보려구요.어떤 요리랑도 잘 어울리는 오이지 무침우선 직접 담그거나 시중에서 파는 오이지를 준비해서 채를 썰어서 꼭 물기를 짜주세요.그리고 볼에 담아서 간마늘이랑 고춧가루.통깨.올리고당.간마늘까지 넣어주세요.그리고 조물 조물 무쳐 주세요.오이지 자체에 간이 되어 있어서 따로 간은 하지 않으셔도 되세요.혹시 시중에 파는 오이지로 하시는 분들은 짜기때문에 썰어서 물에 한 30분간 담가서 짠기를 빼주세요.그럼 맛있는 오이지 무침 완성오독 오독한 맛이 일품이지요.#오독오이지무침만드는법#오이지담그는법#오이지무침황금레시피#오이지무침만들기#오이지무침레시피#오이지무침만드는방법#맛깔밑반찬오이지무침만들기#오이지무치기등록일 : 2019-04-29 수정일 : 2019-04-29 </t>
  </si>
  <si>
    <t xml:space="preserve">조리순서Steps재료 : 물김치육수, 볶음김치 한줌, 국수1인분양념재료: 매실청 2큰술, 고추장 1큰술, 고춧가루 2큰술, 식초약간, 통깨약간, 설탕 1큰술물김치 육수에 설탕 1큰술을 넣어 섞어놓아요.비트로 만든 물김치 육수입니다김치는 잘게 썰어 볶아줍니다.김치는 잘게 썰어 볶아줍니다.오이는 채썰어 준비합니다.물김치 육수에 고추장, 매실청, 고춧가루, 통깨약간, 식초약간 넣어 새콤 달콤하게 만듭니다.국수는 팔팔 끓는 물에 찬물 을 넣어 가며 삶아 건져 놓아요.물김치육수에 국수와 볶음김치, 오이 올려주세요비트물김치육수로 만든 김치말이 물국수 완성#김치말이국수국수요리 잔치국수등록일 : 2019-04-25 수정일 : 2019-04-25 </t>
  </si>
  <si>
    <t xml:space="preserve">조리순서Steps다래순나물입니다냄비에 물이 붓고 끓으면 소금을 약간 넣고 다래순을 넣고 데쳐주세요(30~40초 정도)건져서 찬물에 헹궈준후 꼭 짜주세요.집간장,양조간장,들기름,깨소금을 넣고 섞어준후다래순을 넣고 살살 버무려주세요.완성그릇에 담아주세요.*집간장은 염도가 다르므로 기호에 맞게 양을 조절 해주세요.*다래순 자체의 향과 맛을 위해 기본적인 양념만 사용했습니다.등록일 : 2019-04-27 수정일 : 2019-04-28 </t>
  </si>
  <si>
    <t xml:space="preserve">조리순서Steps살짝씻은 김치를 먹기 좋은 크기로 잘라주세요팬에 김치 식용유을 넣고 김치가 흰색이 될때까지 볶아주세요살짝볶다가 설탕을 넣어 볶아주세요간장을 넣고 살짝 태우듯이 볶아 주세요참기름넣고 볶다가밥을 넣고 볶아주세요골고루 잘섞이게 볶아 주시면 됩니다이부분은 생략해도 되지만!집에 재료가 있다면 계란후라이 참깨 쪽차 송송 썰어서드시면 됩니다 딱2인분이에요백종원 비법에도 나왔던 간장을 쌀짝 태우는 방법이 맛에 비법!고슬고슬 하니 맛잇어요~#김치볶음밥#볶음밥만들기#초간단#자취생추천#철판볶음밥등록일 : 2019-04-25 수정일 : 2019-04-25 </t>
  </si>
  <si>
    <t xml:space="preserve">조리순서Steps원본보기배추를 한잎씩 떼어서 흐르는물에 깨끗히 씻는다소내장은 밀가루로 한번 버무려 불순물이 없도록 해서깨끗히 씻어 압력솥에 5분간 끓인다음 꺼내서 적당한크기로 잘라냄비에 넣는다소내장을 넣은데에다가 배추를 손으로 뜯어서 넣는다배춧국 을 끓일재료를소내장삶은것,배추,다진마늘,고추가루,대파썰은것을 넣고된장을 풀어서 간을 맞춘다배춧국 끓일준비 완료한 20분간 끓이면 맛있는 배춧국이 완성 입니다로즈원표 배춧국 이야요원래 배춧국 에는 소고기를 많이들 넣어서 끓이시지요소내장을 좋아하시면 한번 시도해보심도 괜찮을것 같으네요#배춧국#집밥등록일 : 2019-04-21 수정일 : 2019-04-21 </t>
  </si>
  <si>
    <t xml:space="preserve">조리순서Steps오이를 깨끗히 씻어 썰어놓습니다소금에 절입니다절인오이는 물은 따라버리고 순서대로 양념을 합니다조물조물 무칩니다그릇에 담아냅니다#오이깍두기#오이깍뚜기#오이김치#오이#김치#깍두기#깍뚜기#봄김치등록일 : 2019-04-09 수정일 : 2019-04-09 </t>
  </si>
  <si>
    <t xml:space="preserve">조리순서Steps원본보기고구마는 깨끗히 씻은 다음먹기 좋은 크기로 썰어줍니다.그럼다음 키친타월로 물기를 전부 완전히 닦아냅니다.물기가 조금이라도 남아 있으면 튀길때 엄청 튀어요~웍에 식용유 넉넉히 넣어 고구마를 튀겨줍니다.튀길때는 기름 달군 다음 약불로 튀겨주세요~ 안그럼 속까지 안 익고 타버립니다~다 튀겨진 고구마는 키친타월에 잠시 올려 기름기를 제거해줍니다.웍에 식용유, 요리당, 설탕을 넣어 끓여주는데요.이렇게 보글보글 끓을때까지 젖지 말고 놔두시면 됩니다~이제 튀겨진 고구마를 넣고 버무려 준다음 불을 꺼줍니다.검은깨 솔솔 뿌려 휘리릭 섞어주면 고구마 맛탕 완성입니다~물기만 잘 제거해서 튀기면 금방 만들 수 있어요~#고구마맛탕#맛탕#고구마#간식등록일 : 2019-04-20 수정일 : 2019-04-21 </t>
  </si>
  <si>
    <t xml:space="preserve">조리순서Steps원본보기명란알조림 만드는법 소개해 드릴께요.명란젓갈을 준비해 주세요.물을 1/3컵 넣어 주세요.그리고 고춧가루를 넣어 주세요.그리고 올리고당과 통깨도 넣어서 간을 맞추어 주세요.간은 명란젓이 간이 되어 있으니안하셔도 되세요.그리고 매콤하게 청양고추 넣어 주세요,그리고 양념장이 졸여 지도록 약불에서 졸여 주시면 되세요.그럼 그냥 먹어도 맛있는 명란알조림이 완성#명란알조림만드는법#명란알조림황금레시피#명란알조림레시피#명란알조림만들기#명란젓요리#명란요리만들기#맛깔밑반찬만드는법등록일 : 2019-04-29 수정일 : 2019-04-29 </t>
  </si>
  <si>
    <t xml:space="preserve">조리순서Steps양배추는 필러로 밀어얼음물에 담궈 아삭함 살려 줍니다당근은 채썰어 함께해요면 1개에 600ml 물 붓고팔팔 끓으면 채소 후레이크와 면 넣어요2개 끓이는 것이라 1L 붓고 끓여요4분 30초동안 끓이는데요역시 면발은 들었다놨다 해야쥬~~ ㅎㅎ쫄깃함을 위해~삶아진 면은 찬물로 헹궈 줍니다도토리쫄쫄면은양푼이에~~ ㅎㅎ양배추, 당근, 삶은 콩나물, 꼬막을 넣고양념소스넣고 비벼비벼~~우와~쓱쓱 비볐더니 제대로네요 ㅎ쫄면은 콩나물하고 먹어야 제맛이죠역시 굿 입니다매콤새콤한 비법소스정말 제대로네요, 맛있어요#쫄면#쫄쫄면#도토리 쫄쫄면#쫄깃한식감#맛있는비빔면등록일 : 2019-04-25 수정일 : 2019-04-25 </t>
  </si>
  <si>
    <t xml:space="preserve">조리순서Steps먼저 소금물에 돌나물을 1분정도 담궈주시고, 찬물에 씻어주세요.그리고 식초물을 만들어 1분정도 담궈주시고, 또 찬물에 씻어주세요.너무 손으로 씻지마시고 적당히 살살 씻어주세요.양념장을 만들어 볼에넣고 조물조물 무쳐주세요.마지막으로 통깨를 뿌려주세요.돌나물무침으로 비빔밥도 만들어주세요.냉장고자투리채소 이용하셔두 좋구요, 양배추 오이 상추등 채썰어서 같이 넣고 비벼주세요.참기름 한스푼 꼭 넣어주시구요.돌나물은 너무 빡빡씻거나 문지르면 풋내가 날수있기때문에살살 씻어주세요.그리고 식초를 넣고 꼭 씻어줍니다.풋내 제거에 좋아요.#돌나물#돌나물무침#돌나물비빔밥#수미네반찬#무침요리#한그릇요리#초간단요리#봄요리#봄나물등록일 : 2019-04-27 수정일 : 2019-04-28 </t>
  </si>
  <si>
    <t xml:space="preserve">조리순서Steps달걀은 지단을 만들어 채 썰어주세요.도토리묵도 채 썰어주세요.김치는 송송 썰어주세요.청양고추는 다져줍니다.그릇에 도토리묵,김치,달걀지단,청양고추,김가루를 얹어줍니다.마지막으로 시판 냉면육수를 부어줍니다.#도토리묵밥#도토리#묵밥#달걀지단#청양고추#김가루#시판냉면육수#김치등록일 : 2019-04-24 수정일 : 2019-04-25 </t>
  </si>
  <si>
    <t xml:space="preserve">조리순서Steps표고는 편 썰고, 눈개승마가 길죽해 두부도 길죽하게 썰어줬어요모든재료를 몽땅 넣고요.물500ml, 국간장1ts, 액젓1ts, 된장1.5Ts눈개승마를 이미 데쳤기에 따로 익혀줄필요 없어요된장은 1.5T보글보글 5분 끓여주면 됩니다.밥말아서 막 퍼먹었어요 ㅎ~눈개승마줄기의 졸깃함 꼭 먹어봐야 이 맛을 알아요.눈개승마 데치는법-눈개승마 씻어 줄기먼저 넣고 30초 몸통까지 넣고 3~7분 데쳐줍니다. 눈개승마의 단단함 정도에 따라 데치는시간은 가감합니다.된장넣고는 5분정도만 끓여줘야 텁텁한맛이 안나고 깔끔해요.눈개승마는 쌉쌀한맛을 가지고 있어요. 데쳐서 약10분간 물에담가 쓴맛 빼준후 요리하면 부담없이 드실수 있어요. 저는 쓴맛을 좋아해 생으로도 잘 끓여먹습니다.생눈개승마로도 국을 끓여도 됩니다만, 금방 먹을때 좋아요.두고 먹으면 국물에 쓴맛이 녹아납니다.눈개승마는 이른봄 눈을 뚫고 올라온데서 붙여진 이름 이고요쌉쌀한 인삼맛, 봄나물의 두릅맛, 줄기에 많은 섬유질덕분에 졸깃한 고기맛을 느낀데서 삼나물 입니다. 그리고 평창에선 삐뚝바리 라고 불러요#눈개승마#삼나물#삐뚝바리#된장국#봄나물#산나물등록일 : 2019-04-20 수정일 : 2019-04-21 </t>
  </si>
  <si>
    <t xml:space="preserve">조리순서Steps원본보기신김치를 속을 털어내고 깨끗히 씻어낸후 송송 썰어서달군팬에 식용유를 두르고 썬 신김치를 넣고 볶아준다적당히 볶은 신김치에 멸치가루를 넣는다정성깃든 멸치분말을 넣고 대파,ㄷㅏ진마늘,후추가루를 넣는다맛있게 볶아지면 깨를 뿌려서 완성한다멸치의 구수한 맛이 신김치와 잘 어우려서감칠맛 나는 신김치 볶음이 되었어요너무 시다 싶으면 물에 조금 담갔다가 신맛을 뺀다음에 하세요#신김치볶음#간단요리#집밥등록일 : 2019-04-09 수정일 : 2019-04-09 </t>
  </si>
  <si>
    <t xml:space="preserve">조리순서Steps버터를 밥수저로 한스푼 뜨면 10g정도 돼요. 전자렌지에 녹이지 않아도 상온에서 잘 녹아요.버터1T에 다진마늘 1T, 마요네즈1T, 설탕1T, 파슬리가루 넉넉히 넣고섞어주세요*밥솥에 바게트빵 4조각으로 가능해요바게트빵 윗면에 발라서 밥솥바닥에 바게트빵4개 놓을 수 있어요발효빵굽기 15분 해주세요빵이 바삭하고 정말 맛있어요페스토1T, 마요네즈1T, 설탕1/2T, 다진마늘1T 해서 발효빵굽기 15분으로 구워 먹어도 맛있어요정말맛있어요. 다른 빵도 1cm정도 두께면 밥솥에서 마늘빵으로 만들기 가능해요. 위에 모짜렐라 치즈 올려주셔도 좋아요#밥솥#마늘빵#간식#바게트#노오븐등록일 : 2019-04-19 수정일 : 2019-04-25 </t>
  </si>
  <si>
    <t xml:space="preserve">조리순서Steps쇠고기는 종이타월로 핏물을 제거하고 먹기 좋게 잘라주세요.양념을 넣고 쇠고기를 무쳐주세요.간장1+1/2큰술, 다진마늘 1작은술, 설탕 1작은술, 참기름 1/2큰술, 깨소금 1/2큰술, 후춧가루 약간배추김치는 한입 크기로 썰고, 대파는 어슷썰어 준비해주세요.달군팬에 포도씨유를 두르고 쇠고기를 볶아주세요.쇠고기에 핏기가 없어지면 배추김치와 대파를 넣고 볶아주세요.김치가 부드럽게 익으면 참기름과 통깨를 넣고 뒤섞어주세요.참기름 1작은술, 통깨 약간그릇에 담아내면 완성배추김치가 시었을 때는 설탕 1/2작은술을 넣고 볶으면 신맛이 덜 나고, 김치를 물에 살짝 헹궈 양념을 씻어낸 뒤 볶으면 맛이 깔끔해요.#쇠고기#불고기#김치#쇠고기김치볶음#김치볶음#쇠고기볶음#메인반찬#반찬#소고기#소고기김치볶음등록일 : 2019-04-29 수정일 : 2019-04-29 </t>
  </si>
  <si>
    <t xml:space="preserve">시판 떡갈비, 맛있게 즐기는 법블로그 이벤트 당첨으로 날아온 떡갈비쌀국수와 초벌 부추 겉절이로한 끼 맛있게 먹었습니다.1. 떡갈비 쌀국수▶ 재료 : 떡갈비 1개, 쌀국수 150g, 각종 나물, 육수 3컵, 간장 1숟가락, 깨소금 약간▶ 만드는 순서㉠ 다시마와 멸치로 육수를 내주고 간장으로 간해 둔다.㉡ 떡갈비는 앞 뒤 노릇노릇 구워준 후 먹기 좋은 크기로 잘라둔다.㉢ 쌀국수는 끓는 물에 삶아 건져둔다.㉣ 냉장고에 있던 숙주, 시금치, 고사리, 무나물을 돌려 담아준다.㉤ 썰어둔 떡갈비, 육수, 깨소금을 뿌려 완성한다.2. 초벌 부추 겉절이와 떡갈비▶ 재료 : 초벌 부추 50g, 양파 1/4개, 당근 약간. 떡갈비1개▶ 양념장 : 멸치 액젓 1/2숟가락, 매실진액 2숟가락, 고춧가루 1숟가락, 마늘 1숟가락, 깨소금, 참기름 약간▶ 만드는 순서㉠ 부추, 당근, 양파는 손질하여 먹기 좋게 썰어둔다.㉡ 각종 양념을 준비하여 썰어둔 재료에 넣고 무쳐준다.㉢ 접시에 초벌 부추겉절이와 떡갈비를 담아준 후 깨소금을 뿌려 완성한다.▲ 완성된 모습▲ 맛있어 보이나요?쌀국수의 탄수화물,각종 나물이 들어가 비타민떡갈비의 단백질5가지 기초식품군이 다 들어간맛있는 쌀국수였습니다.▼동영상구독신청,좋아요!▼등록일 : 2019-04-25 수정일 : 2019-04-25 </t>
  </si>
  <si>
    <t xml:space="preserve">조리순서Steps물에 씻어 나물을 준비합니다.끓는 물에 소금 1작은술 넣고굵은 줄기부분부터 데쳐줍니다20초정도 데치고 숨이 죽으면얼른 찬물에 헹궈줍니다.물기를 꼭 짜고 먹기좋게 잘라서 준비합니다준비된 양념을 넣고 살살 무쳐주세요.깨소금 솔솔 뿌려 완성합니다.향이 독특하고 씹는 맛이 좋은방풍나물무침 맛있게 드세요~나물 데칠때에는 향이 남도록 살짝만 데쳐주세요~#방풍나물무침#방풍나물고추장무침#봄나물무침#향이좋은나물등록일 : 2019-04-27 수정일 : 2019-04-28 </t>
  </si>
  <si>
    <t xml:space="preserve">조리순서Steps팽이버섯은 밑동을 잘라 3등분하고 양파는 채썰고 대파는 송송 썰어요팬에 식용유를 두르고 달걀 프라이를 해요달군 팬에 식용유를 약간 두르고 채 썬 양파와 팽이버섯을 볶아요팬이버섯의 숨이 죽으면 양념 재료를 넣고 조려요밥 위에 팽이버섯볶음, 달걀 프라이를 올린 뒤 대파, 후추, 참기름, 통깨를 뿌려 완성해요쪽파를 송송 썰어 올리면 예뻐요#팽이버섯#팽이버섯덮밥#팽이버섯요리#간단#일품요리#간편#한끼#초간단등록일 : 2019-04-24 수정일 : 2019-04-24 </t>
  </si>
  <si>
    <t xml:space="preserve">조리순서Steps제일 먼저 미역을 불려놓고 시작할게요 :)냄비에 참기름을 두르고 소고기를 볶아줄게요고기가 다볶아지면 미역에 물을 쫘악 짜내고 볶아주세요물을 부워줄게요미역국이 끓으면 간장 1스푼을 넣어줄게요소금도 사알짝 1/3스푼 넣어주세요국그릇에 담아 드시면 완성입니다미역국은 끓이면 끓일수록 맛있습니당 미역이 보돌보돌해질때까지 끓여서 드셔주세요#미역국#국#미역#소고기#초간단#황금레시피#다이어트#칼슘#밑반찬#반찬등록일 : 2019-04-20 수정일 : 2019-04-21 </t>
  </si>
  <si>
    <t xml:space="preserve">조리순서Steps오이2개를 5cm크기정도 잘라 6개를 만들어 줬어요 끝부분은 쓴맛이나서 잘라내고 등분해줬어요오이는 껍질채 그대로해도 되지만 질겨질 까바 살짝 벗겼어요오이는 끓는물에 소금 조금 넣고 10초간 데쳐주시고 찬물에 샤워시킨후 물기를 빼주세요오이에 칼집을 내어 줄껀데요이렇게 두번 칼집을 넣어주세요 끝까지 칼집을 넣지마시고 1cm정도 남겨두시고 내어 주세요칼집을낸 오이 소금조금 넣고 절여주세요 30분만했어요쪽파랑부추는 깨끗히 씻어 3cm~5cm크기로 잘라 준비해주세요 너무 잘게 자르면 속을 넣을때 삐져나와요쪽파랑부추를 넣고 양념을 넣어 버무려주세요오이는 이렇게 버러질정도만 절여주시면되요준비해놓은 양념을 속에 넣어 줄꺼예요오이가 부서지지 않게 속을 채워주시면되요오이소박이 하나면 밥한그릇 뚝딱이네요더많은 요리정보 보러가기https://seunmi1981.tistory.com/양에 따라 양념이 조금 짜울수 있으니 액젓을 조절하시면서 넣으세요#수미네 반찬 오이소박이#김치#오이소박이등록일 : 2019-04-09 수정일 : 2019-04-09 </t>
  </si>
  <si>
    <t xml:space="preserve">조리순서Steps카스테라를 높이 1cm, 정사각형으로 자른다.누텔라잼을 발라 겹친다.초콜릿을 중탕한다.초콜릿을 붓으로 윗면을 발라 굳힌다.그물망에 초콜릿을 부어 코팅한 후 완성한다.#오예스#누텔라#과자#시판과자#초코과자#간식#초코렛등록일 : 2019-04-19 수정일 : 2019-04-21 </t>
  </si>
  <si>
    <t xml:space="preserve">조리순서Steps원본보기쪽파를 다듬어 한줌을 준비해 줍니다.그리고 흰부분과 초록부분으로 잘라 준비해 줍니다.고추가루 2+1/2큰술, 고추장 1큰술, 청주 3큰술,간장 1큰술, 매실청 1큰술, 올리고당 1큰술, 참기름 1큰술, 후추 1/2작은술을 넣고 양념을 만들어 줍니다.대패삼겹살 500g을 준비해 달군 팬에 대패 삼겹살을 올리고 후추를 살짝이 뿌려 구워 줍니다.앞, 뒤로 붉은색이 나지 않을 정도로만 구워 주세요.그리고 달군 팬에 한번 구운 삼겹살과 다진마늘 1+1/2큰술, 쪽파 흰부분을 넣고 고르게 볶아 줍니다.파와 마늘향이 고기에 배어들도록 볶아 준 후 준비한 양념을 넣고 양념이 고루 배도록 볶아 줍니다.그리고 준비한 쪽파 초록부분을 넣고 살짝이 볶아 마무리해줍니다.등록일 : 2019-04-29 수정일 : 2019-04-30 </t>
  </si>
  <si>
    <t xml:space="preserve">박막례 할머니표 참 쉬운 비빔국수72세 나이로 45만 명의 구독자를 거느리며 \'유튜브 스타\' 반열에 오른 박막례 할머니 구글 사장님도 직접 만난다고 합니다.구수한 말투, 정확한 레시피 없이 대충 넣어도 열광하는 건 엄마의 감으로 요리를 하기 때문인 것 같습니다※ 박막례 할머니표 비빔국수▶ 재료 : 쌀국수 150g, 당근 1/5개, 양배추 30g, 부추 20g, 양파 1/4개, 묵은지 1/8조각▶ 양념장 : 간장 2숟가락, 물 2숟가락, 식초 1.5숟가락, 설탕(매실진액) 1.5숟가락, 마늘 1/2숟가락, 깨소금 2숟가락, 참기름 2숟가락, 고춧가루 2숟가락▶ 만드는 순서㉠ 양배추, 부추, 당근, 양파는 먹기 좋은 크기로 썰어둔다.㉡ 쌀국수와 당근, 부추, 양파는 끓는 물에 30초 정도 삶아낸 후 씻어 물기를 제거해 둔다.㉢ 준비한 양념으로 양념장을 만들어 준 후 삶아둔 국수와 묵은지를 넣고 잘 섞어준다.▲ 완성된 모습▲ 한 젓가락 하실래요?고추장이 들어가지 않아도고춧가루로 담백한 맛이 났습니다.맛있게 잘 먹었습니다.▼동영상 구독신청, 좋아요!▼등록일 : 2019-04-25 수정일 : 2019-04-25 </t>
  </si>
  <si>
    <t xml:space="preserve">조리순서Steps양파, 파프리카, 대파는 다진다.달걀은 깨뜨린 후 다진 채소와 소금, 설탕을 넣고 섞는다.달군 팬에 기름을 두르고 달걀물을 붓고 돌돌 만다. x반복가장자리를 살짝 들어 두껍게 만들면 달걀이 더 잘 말려요.달걀말이는 김발에 말아 잠깐 식혔다가 썰어 완성한다.김발에 말아주면 모양이 잘잡혀요.#달걀말이#계란말이#달걀레시피#달걀#계란#스페인하숙#티비요리#차승원레시피#차승원요리#반찬등록일 : 2019-04-27 수정일 : 2019-04-28 </t>
  </si>
  <si>
    <t xml:space="preserve">즐겨보는 수미네반찬우엉밥 &amp; 달래양념장 만들어봅니다.우엉밥일식으로 우엉 얇게 썰어서 만들어는 봤는데수미네 반찬에서는 우엉을 작게 썰어서 넣네요`달래양념장에 슥슥 비비면건강해지는 느낌이랍니다.ㅎ우엉밥우엉밥 &amp; 달래양념장우엉밥만드는법우엉1대( 손질한 양 150g), 쌀 1.5컵달래양념장 -달래 50g, 홍고추1개,간장 4T, 다진마늘1/2t, 통깨1t,고추가루 조금, ... 참기름우엉은 너무 굵지않은게 좋아요~껍질 벗기고 길이로 썰어서송송 썰어서 식초 한방울 떨어뜨린 물에 담가두어요~갈변도 막아주고특유의 떫은 맛도 없애줘요~쌀은 불려줘요~가마솥은 아니지만 솥밥으로~솥에 불린쌀 담고 물은 동량물에 담가둔 우엉물에 한번 슬쩍 헹구어 물기를 빼고~쌀위에 얹어 밥해요~강불 - 끓기 시작하면 불끄고 1분 정도 후에 - 약불로솔솔 밥 냄새 나면 완성~달래양념장 만들어야죠~달래달래 둥근 부분위의 딱지 같은 것손톱으로 딱 뜯어내고~껍질이 누러면 벗겨내요~달래 먹기 좋게 자르고~홍고추도 하나 씨 빼고 다져요~달래, 고추 그릇에 담고살짝 잠길 정도의 간장을 부어요~전 4T 넣었어요~통깨, 다진마늘도 넣고 섞어요~고추가루 아주 조금 넣어주구요~달래양념장 완성~수미샘은 참기름 안 넣어서 저도 안넣었지만전 참기름 넣는 거 좋아해요`그새 밥이 다 되었네요~요런 밥은 식구들 앞에서 짠하고 뚜껑 열어줘야한다죠~ㅎㅎㅎ우엉이 살아있어요~ㅎ슥슥 섞어서 퍼요~건강한 우엉밥~달래양념장 곁들여요`달래양념장 건지 위주로 듬북 얹어서 슥슥 비벼 드시면 됩니다.아주 건강한 우엉밥우엉이 살아있어서 씹는 맛이 있어요~푹 무른 거 좋아하시면솥밥 보다는 압력솥밥 권해요~수미네반찬 우엉밥 &amp; 달래양념장맛납니다.ㅎ오늘뭐해먹지? 든든집밥은우엉밥&amp; 달래양념장 입니다.#노란장미#우엉밥#달래양념장#별미밥등록일 : 2019-04-24 수정일 : 2019-04-24 </t>
  </si>
  <si>
    <t xml:space="preserve">조리순서Steps대파는 어슷 썰고, 양파는 채썬다.달걀을 골고루 풀어준다.냄비에 물을 넣고 끓어오르면 계란을 넣는다.달걀을 넣을땐 약불로 줄여주세요다진새우젓, 양파, 대파를 넣고 끓이다 소금으로 간을 맞춘다.#스페인하숙#TV요리#차선수#차승원요리#차승원#달걀#달걀국등록일 : 2019-04-19 수정일 : 2019-04-21 </t>
  </si>
  <si>
    <t xml:space="preserve">알토란, 김하진의 파김치 담그는 법요즘 파가 적당히 잘 자라먹기 좋은 시기입니다.막내 동서네 친정에서 보내온 것으로알토란, 김하진의 파김치를 따라 해 보았습니다.1. 김하진의 파김치 양념 만드는 법▶ 재료 : 파 2단, 고춧가루 4컵, 멸치 액젓 1.5컵, 새우젓 1/2컵, 마늘 1/2컵, 생강 1/4컵, 양파 1개, 배 1/2개, 밥 2/3공기, 깨소금 약간▶ 만드는 순서㉠ 잔파는 손질하여 깨끗하게 씻어준다.㉡ 멸치 액젓을 뿌리 쪽에 부어 간을 해 둔다.㉢ 배, 양파, 밥, 액젓 1/2컵을 붓고 갈아준 후 마늘도 넣어 고춧가루와 함께 섞어 양념장을 만들어준다.* 밥을 넣으면 양념이 잔파에 더 잘 붙는다고 함.㉣ 양념에 버무려 완성한다.▲ 완성된 모습2. 열무김치▶ 재료 : 열무 2단, 양념장 5컵, 소금 약간▶ 만드는 순서㉠ 소금으로 간을 한 후 씻어 물기를 빼둔다.㉡ 양념에 버무려주면 완성된다.3. 깍두기▶ 재료 : 무 3개, 양념장 6컵, 소금 약간▶ 만드는 순서㉠ 무는 먹기 좋은 크기로 썰어 소금을 물에 녹여 간을 해 둔다.㉡ 파김치처럼 똑같이 양념장을 만들어 준다.㉢ 물기를 뺀 무는 양념에 버무려주면 완성된다.▲ 완성된 3가지 김치기숙사 생활하는 아들과 친구들을 위해반찬과 함께 보낸 김치 3가지입니다.반찬은 다 먹었는지 걱정했는데벌써 먹어 치우고 깍두기만 남았다고 합니다.또 담가줘야겠습니다.▼동영상 구독신청, 좋아요! 부탁드립니다^0^▼ 등록일 : 2019-04-09 수정일 : 2019-04-09 </t>
  </si>
  <si>
    <t xml:space="preserve">리코타치즈만드는법, 리코타치즈만들기, 에어프라이어 요리, 리코타치즈딸기샐러드입니다.에어프라이어로 리코타를 만들어 보았어요. 리코타 치즈는 우유로 만들면 생각보다 어렵지 않게 만들 수 있어요.팬에 만드는 것과 에어프라이어에서 만드는 방법은 동일합니다.다만, 에어프라이어에는 냄비째 에어프라이어에 넣고 조리하고, 인덕션 위에 올려 조리하고의 차이인데요.눈으로 보고 저으면서 하느냐, 눈으로 보지 않고 에어프라이어만 믿어보느냐의 차이입니다.리코타는 냄비나 팬에서는 쉽게 눌어붙어요. 우유 자체가 쉽게 탈수 있어서 저어주어야 하는데,결국 계속 보고 있어야 된다는 소리입니다. 이에 비해 에어프라이어 리코타 치즈는 그냥 온도에서 조리만 하면 되니,리코타치즈 자체는 저는 에어프라이어가 훨씬 편한듯합니다.조리한 후, 둘 다 면포에 걸러서 유청 분리하고, 냉장고에 2시간 이상 보관하여 굳히는 것은 똑같습니다.리코타 치즈 만들기. 집에서 더 건강히 만들면 좋을 것 같아요.리코타 치즈가 만들어지면, 딸기와 함께 샐러드로 만들어서 발사믹 소스나, 오리엔탈 드레싱에 찍어 먹으면 좋을 것 같아요.주재료: 딸기 10알, 청 상추(로메인) 5장, 우유 500mL양념: 식초 6~7T, 설탕 0.5T1. 믹싱 볼에 우유 500mL, 식초 6T, 설탕 0.5T를 넣고 저어줍니다.2. 그릇에 옮겨 담고 오일 없이 에어프라이어에서 170도에서 15분 조리합니다.3. 면보나 가제 손수건으로 유청을 분리하고 치즈덩어리만 냉장고에서 3시간 정도 응고시킵니다.3. 딸기, 로메인이나 총 상추와 함께 그릇에 담고, 기호에 맞도록 발사믹 식초+올리브유나, 흑임자 드레싱 등 시판 드레싱을 뿌려 먹습니다사먹는 리코타 보다는, 확실히 홈메이드로 만들면 더 고소하고 담백한 느낌이에요.우유의 유통 기한이 얼마 남지 않았을때 , 효율적이고, 손님 오셨을때도 리코타 직접 만들었다고 하고 손님 초대요리상에 올려도 그럴듯하고, 오호라는 말이 나올듯해요.생각보다 어렵지 않은 리코타치즈 만들기, 직접해보면 좋을것 같아요. 좋은하루보내세요.#리코타치즈만들기#리코타치즈만드는법#에어프라이어레시피등록일 : 2019-04-19 수정일 : 2019-04-21 </t>
  </si>
  <si>
    <t xml:space="preserve">조리순서Steps새우 200g을 준비해주세요 :)* 저는 냉동새우를 사용해서 해동 후 사용했습니다새우를 다져주세요~!새우를 다져주면 믹서에 갈아 주는 거보다 식감이 좋아요~!식빵의 끝을 잘라준 뒤4등분 해 준비해주세요식빵에 올리브유를 한쪽에만 발라주세요올리브유 바른 쪽이 밑으로 향하게 해주세요다진 새우 + 소금 한 꼬집+후추 한 꼬집, 계란 흰자 + 전분 1수저 넣고 섞어준 뒤식빵 위에 올려주세요식빵 위쪽에도 올리브유를 발라주신 뒤에어프라이어에서 약 145~150도로10-15분 돌려주세요~!에어프라이어마다 조금 다를 수 있으니 중간중간 확인해주세요노릇노릇 잘 익었는지 확인 후꺼내주세요~그릇에 담아주기만 하면 완성 :)!칠리소스와 함께 찍어 먹으면 맛있어요~!중간중간 에어프라이어를 잘 확인해주세요그리고 올리브유 바르는 양에 따라 바삭함이 다를 수 있습니다 :)#멘보샤#에어프라이어레시피#에어프라이어요리#멘보샤만들기#남편생일상#술안주만들기#간단레시피#멘보샤에어프라이어#초간단멘보샤만들기#초간단등록일 : 2019-04-29 수정일 : 2019-04-29 </t>
  </si>
  <si>
    <t xml:space="preserve">조리순서Steps먼저 수제비 반죽부터 만들어 보겠습니다. 숙성을 시켜 두어야 나중에 반죽이 더 쫄깃하기 때문에 반죽 먼저 해 두고 다른 재료 손질을 시작해 주시면 좋습니다. 물100g,소금1t,밀가루200g 이렇게 큰 그릇에 넣고 잘 치대기 시작해 주세요. 물은 처음부터 한 번에 넣으시는 것보다 반죽 상태를 보시면서 가감하시는 것을 권장해 드려요. 만들 때의 날씨나 만드시는 분에 따라서도 조금씩 차이가 날 수 있답니다.물을 넣고 치대기 시작한 다음 한 덩어리가 되면 계속 힘을 주어 치대고 탄력이 생기면서 끈적한 느낌이 없이 반죽이 되었다면 랩을 씌워서 냉장고에 넣어둘게요. 적어도 30분 정도 숙성해 주셔야 훨씬 쫄깃해요.이제 다른 재료를 손질해 볼게요. 감자는 2등분 해서 0.7cm 정도 간격으로 큼직하게 잘라 주시고 쪽파 역시 세로방향으로 2등분 하신 다음 4cm 간격으로 잘라 주시고 푸른 부분을 약간만 송송 썰어서 고명용으로 준비해 두겠습니다.물600mL에 멸치다시백을 넣고 10분간 중불에서 끓여 간단히 육수를 완성해 주시고 육수 팩을 건져 내 주세요.이제 김치를 넉넉한 한줌 정도 양인 200g 넣어 주시고 한소끔 끓으면 고춧가루1/2T,간장1T 이렇게 넣고 밑간해 주세요.그리고 감자와 파를 넣고 한 번 더 끓여주세요.이쯤 되면 반죽이 잘 숙성되어 있을 거예요. 한층 탄력이 생기고 매끈한 표면이 끈적임 없이 느껴지실 거예요. 이제 반죽을 얇게 떠서 넣기 시작해 주세요.반죽을 바깥 방향으로 밀어 내 듯이 얇게 떠서 넣는 것이 포인트에요. 이렇게 하셔야 반죽이 고르게 잘 익고 또 쫄깃한 식감을 느끼실 수 있답니다. 반죽을 떠서 넣으실 때에는 강불을 유지해 주시는 것이 좋습니다.이렇게 넣고 4분정도 충분히 끓여 반죽을 익히고 부족한 간은 소금 약간으로 채운 다음 다진마늘1/2T,후추1/3t를 넣고 그릇에 넉넉히 담아 쪽파를 살짝 올려 주시면 먹음직한 별미 김치 수제비 만드는법 완성입니다.칼칼하고 개운한 비주얼이 정말 먹음직스럽죠? 김치의 감칠맛과 멸치육수의 깊은 맛이 더해져서 별미로 즐기기 아주 좋은 메뉴랍니다.1) 멸치육수를 사용해 주셔야 맛이 더욱 깊어요.2) 김치를 넉넉히 넣어 개운한 맛을 더해 주세요.#수제비만드는법등록일 : 2019-04-25 수정일 : 2019-04-25 </t>
  </si>
  <si>
    <t xml:space="preserve">조리순서Steps보리새우 준비!!되도록이면 새우 부스러기는 빼고 준비해요.마늘쫑 한 다발을 적당한 크기로 잘라요. 대충 5~6cm정도보리새우를 볶아요.노릇해질 때까지.타지 않게 중불로.새우냄새 좋다~~ 할 때까지^^이 때 끓는 물에 잘라 두었던 마늘쫑을 데쳐요.1분이면 됩니다.너무 많이 데치면 아삭한 식감이 사라지니 주의하세요.볶은 생우에 식용유를 넣고 잘 살짝 더 볶아요.데친 마늘쫑 넣어주시구요.간장 1.5큰술 넣어요.몸에 좋은 꿀 1큰술도 넣어요.깨까지 넣고 잘 섞어요.완성!!!사진 찍자마자 달려 들어서 밥도 없이 허겁지겁 먹어치우는 와이프^^♡마늘쫑 너무 많이 데치지 마세요.새우 타지 않게 중불로!!꿀과 간장은 식성에 맞게 조절해가며 넣으셔요.^^♡#보리새우#마늘쫑#밑반찬#간단한반찬#일상#새우#볶음#반찬#보리새우볶음#보리새우마늘쫑볶음#마늘쫑볶음등록일 : 2019-04-27 수정일 : 2019-04-28 </t>
  </si>
  <si>
    <t xml:space="preserve">조리순서Steps팬에 기름을 두르고 다진 비앤나소시지, 양파, 당근을볶는다!!그 사이 달갈 4개, 우유100ml,설탕 한꼬집, 소금 한꼬집, 물50ml를 넣고 잘 섞어준다.노릇하게 볶아진 재료에 밥 2인분을 넣고 굴소스 1큰술, 후추 약간을 넣는다.!!간장 1큰술도 넣고재료와 밥을 볶는다.약불로 천천히 볶아야 안타요.다볶아진 볶음밥에 버터를 놐여서 잘 섞는다!!!!짠 볶음밥 완성!!!!접시에 예쁘게 담아놓는다.!!!아까 만들어둔 달걀물을 팬에 넣고 볶는다.너무 많이 볶으면 단단해져서 식감이 부드럽지 못하므로 아주 약간 덜익었다 싶을 정도로 익혀요.!!!스크램블드 애그를 볶음밥 위에 올린 후 냠냠!!!스크램블드 애그를 너무 많이 익히지 마세요.!!#비앤나소시지#달걀#볶음밥#아내간식#초간단#스크램블드애그#덮밥#계란등록일 : 2019-04-24 수정일 : 2019-04-24 </t>
  </si>
  <si>
    <t xml:space="preserve">요즘 어묵을 안사왔는데 찬거리가 없길래 그냥 사 왔어요.사각어묵은 조리를 했을 때는 먹는데 남아서 냉장고에 한번 들어가면 그 뒤로는 안 먹게 되더라고요.그래서 동글동글한 동글이 한봉지를 사 왔습니다.볶으려고 해다가 청양고추를 넣어서 칼칼한 어묵탕으로 끓여봤어요.동글한 어묵 1봉지양파 1/2개, 청양고추 1개, 대파 1뿌리디포리 3마리, 다시마 3장, 말린 표고버섯 5개, 국간장 2T, 멸치액젓 1T, 소금, 후추디포리 3마리, 말린 표고버섯 5조각, 자른 다시마 3조각을 물에 넣고 끓여서 육수를 내줍니다.끓어오르면 다시마는 미끈거리니깐 건져내주시고요.양파 반개와 간장 2T와 멸치액젓 1T를 넣었어요.사진에는 액적이 0.5T이지만 추가로 더 넣어서 1T입니다.그냥 넣으면 모양이 안 이쁘니깐.....^^좀 신경 쓴 거처럼 보이기 위해서 꼬치에 끼웠어요.육수에 어묵을 넣어줍니다.어묵탕이 되어 가고 있죠.싱겁.... 추가 간은 소금으로 했어요.청양고추와 대파를 썰어 넣어줍니다.홍고추도 넣을까? 했는데 넣었으면 좋았을걸~ 이제 쓰면서 생각 중입니다.후추도 넣어주고 나니 칼칼해진 어묵탕이 되었어요.내가 원한 느낌대로 끓여봤습니다.고춧가루를 넣지 않고 맑게 끓인 어묵탕이었습니다.오늘 날씨가 우중충해서 끓였더니 저녁에 먹기에 딱 좋더라고요.맑은 어묵탕 청양고추 넣어 칼칼하게~어묵탕 오랜만에 끓여서 그런지 맛있네요. ^^우리집에 누구는 고춧가루가 있어야 한다고 하지만 저는 이렇게 끓여도 좋은 거 같아요.#어묵탕#맑은어묵탕등록일 : 2019-04-19 수정일 : 2019-04-21 </t>
  </si>
  <si>
    <t xml:space="preserve">조리순서Steps대파김치 만들기 할 때 파란 부분을 넣어도 상관은 없지만 익어가면서 진액 때문인지 끈적끈적 해지는 것이 싫어서 파란 부분은 어느 순간 넣지 않게 되더라고요. 특히나 여름 대파는 진액이 더 많기에 넣지 않는 것이 좋습니다. 파랑물결이 구입한 대파도 진액이 줄줄 흘러나와서 그냥 하얀 뿌리 쪽으로 많이 사용을 했습니다.처음에는 큼직하게 썰다가 대. 파. 김. 치. 검색을 해보니 수미네 반찬이 제일 먼저 나오더라고요. 바로 담가서 먹을 수 있다고 해서 먹기 좋게 반으로 한 번 더 잘랐습니다.먹기 좋게 썰어놓은 대파에 파랑물결은 멸치 액젓을 이용하여 30분 정도 절여주었습니다. 물론 수미네 반찬에서는 절이는 시간 없이 바로 고춧가루 양념하고 버무렸지만 파랑물결은 참고만 했을 뿐 내 방식대로 멸치 액젓 넣고 잘 섞이도록 볼을 살살 흔들어주었지요.30분 후 양파 반 개와 통마늘 서너 개 넣고 같이 갈아서 넣어주고 고춧가루 넣으면 양념은 끝이랍니다. 다른 김치 만들기에 비하여 양념 정말 간단합니다.이제는 대파에 양념이 잘 베이도록 골고루 버무리다가 마무리로 통깨 솔솔 넣어줍니다.누구나 쉽게 만들 수 있는 대파 김치입니다.항상 숙성시켜서 먹었는데 방송 보고 담근 레시피 보니까 갓 담근 김치도 맛있다고 해서 맛을 봤는데 파랑물결은 물론 울 낭군님도 알싸한 그 맛이 너무나 맵기만 합니다. 너무 매워서 눈물이 핑~~ㅠ.ㅠ. 그냥 우리 집 방식대로 숙성시켜서 먹기로 했습니다. 실온에서 3일 정도 숙성 시키고 냉장고에서 일주일 넘게 숙성시킨듯합니다.요~대파 김치가 실온에서 3일. 냉장고에서 일주일 이상 숙성 시킨 아이라지요. 입맛마다 다르겠지만 울 식구들 입맛에는 역시 숙성시킨 대파김치가 맛있습니다.아삭아삭함은 물론 깔끔하면서도 시원함 가득 쪽파김치와는 다른 매력을 갖고 있답니다. 그냥 입맛 없을 때 먹어도 좋고 라면과 함께 먹어도 좋고 무엇보다 고기랑 함께 먹으면 그 맛이 두 배가 된다지요. 입맛마다 다르겠지만 울 식구들 입맛에는 역시 숙성시킨 대파김치가 맛있습니다.등록일 : 2019-04-08 수정일 : 2019-04-08 </t>
  </si>
  <si>
    <t xml:space="preserve">조리순서Steps식빵에 기호에 따라 마요네즈, 와시비를 바른다.달걀말이를 올리고 식빵으로 덮는다.모서리를 정리하여 완성한다.#달걀말이샌드위치#달걀샌드위치#타마고산도#타마고#달걀#편의점레시피#편의점요리#봄소풍#도시락등록일 : 2019-04-19 수정일 : 2019-04-21 </t>
  </si>
  <si>
    <t xml:space="preserve">조리순서Steps납작당면을 한 줌 가득 준비해주세요라면포트로 마른 표고와 함께 500ml정도의 물에 끓여주세요(당면이 물을 많이 먹어요)*10분정도 끓이면 바로 먹을 수 있을 정도로 당면이 투명하고 물렁하게 익어요당면이 끓는 동안 야채를 다듬어 주세요.양파1/4개,피망1/4개 채 썰고, 애호박은 금방 물러지므로 조금 넙적하게 써는게 맛있어요.*부추 한줌과 당근1/4개있으면 같이 넣어주시면 좋아요.*필수 야채는 양파, 피망, 애호박, 표고버섯입니다당면과 표고버섯이 익으면 야채 다듬을 동안 조금더 라면포트에 더 두셔도 돼요. 그러면 면이 좀더 부드러워요. 그러고서 밥솥 안에 바로 옮겨주세요. 남은 끓인 물은 넣지 않고 버리셔도 돼요자른 야채를 모두 넣어주세요. 그리고 양념도 넣어주세요양념: 굴소스1T, 국간장1T, 간장2T, 설탕1.5T, 후추 조금, 참기름1T양념도 모두 넣고서 당면색이 고르게 갈색이 되도록, 야채와 양념을 골고루 비벼주세요재가열9분 해주시면 당면과 야채가 모두 익어요. 주걱으로 골고루 저어주세요깨뿌려서 맛있게 드세요집에서 간단하게 해먹고 싶을때 활용하세요. 맛있어요!#잡채#밥솥등록일 : 2019-04-29 수정일 : 2019-05-02 </t>
  </si>
  <si>
    <t xml:space="preserve">조리순서Steps냄비에 물 600ml를 넣어 끓인다.물이 끓으면 면을 넣고 약 3분간 끓인다.찬물에 면을 헹구고 채반에 받쳐 물기를 제거한다.찬물 180ml를 넣고 냉면 육수와 냉면양념장을 모두 넣어 섞는다.만들어진 육수양념에 삶아놓은 면을 넣어 완성한다.기호에 따라 오이, 통깨, 쌈무 등을 올려 드세요.#풀무원#생면식감#꼬불꼬불물냉면#물냉면#냉면#냉면레시피#초간단레시피#신상리뷰#냉면먹방#비빔냉면등록일 : 2019-04-24 수정일 : 2019-04-24 </t>
  </si>
  <si>
    <t xml:space="preserve">조리순서Steps아보카도 장 재료양파 반개,아보카도3개,방울토마토 10개,레몬 반개양념장: 설탕1큰술+식초2큰술+간장8큰술_+매실청1큰술 +다진파1큰술다진생강약간+고추냉이 약간+참기름1큰술+통깨1큰술이 필요합니다.양파반개는 채썰어주고 아보카도는 반으로 갈라 씨 제거하고 껍질을 벗겨납작 모양으로 썰어주면 됩니다.방울토마토와 레몬은 깨끗이 씻어 방울토마토는 2등분해주고 레몬은 반달모양으로만들어요.양념장을 만들어요.설탕,식초,간장,매실청,다진파.다진생강,고추냉이, 참기름,참깨 넣어 만든 양념장밀폐 용기에 아보카도,방울토마토, 양파,레몬을 담아요.양념장을 넣고 냉장실에서 반나절 숙성해주면 됩니다.숙성한 아보카도 장은 밥에 곁들어 먹으면 너무 맛있겠죠.아보카도 장은 냉장보관해 3~4일 안으로 먹는 것이 좋답니다.밥도둑 아보카도 장#아보카도장밥도둑방울토마토#레몬등록일 : 2019-04-27 수정일 : 2019-04-28 </t>
  </si>
  <si>
    <t xml:space="preserve">조리순서Steps현미 작은 3컵을 씻어어 전기압력 솥에 담고 같은량의 물 3컵을 붓고톳,홍합,표고버섯을깨끗이 씻어 현미와 함께 넣으세요울금 가루를 넣고 잘 섞어 30분 불려주세요그리고 전기압력솥에현미밥으로 메뉴를 눌러 밥을 지으세요.50분 정도 걸려요쿡밥에 한끼 먹을양 만큼 담에 냉동실에 바로 넣고 먹을 때 하나씩 데워 먹고외식 할 때도 미리 데워서 가방속에 넣어 가서 반찬은 식당 반찬밥은 데워간 현미 나물밥 드시면 다이어트에 많이 도움 됩니당~^^밥을 지을 때 버섯, 여러가지 나물을 응용하세요영양가득 나물현미밥~짱오래 씹어 먹어야 해요~^^#현미#다이어트#나물#울금.현미 나물밥 현미밥#나물밥등록일 : 2019-04-23 수정일 : 2019-04-24 </t>
  </si>
  <si>
    <t xml:space="preserve">아이들이 자라 집을 떠나니콩나물 한 봉지 양이 예전에는 적었는데이제는 많네요.나물이 아닌 국이나 찌개에 넣어 먹을까 해서 콩나물 한봉지를 사오면두번정도 끓여 먹는것 같습니다.냉동실에 얼려 두었던 어묵과 함께다듬어 손질해 놓은 콩나물 넣고아침에 후딱 끓여낸 어묵 콩나물국,콩나물 어묵국입니다.  어묵 콩나물국콩나물 어묵국준비하기....막대어묵 4개, 다듬은 콩나물 2줌,다시마 멸치육수 5컵(또는 생수 5컵),새우젓 1/2큰술, 고추가루 1큰술, 대파 1대냄비에 다시마 멸치육수 5컵을 붓고새우젓 1/2큰술을 넣어 줍니다.다시물 대신 생수를 사용해도 좋아요.새우젓이 간도 해주고 육수도 내 준답니다.그리고 고추가루 1큰술을 넣고 끓여 줍니다.국물이 고르게 팔팔 한번 끓으면막대어묵 4개를 어슷하게 썰어 넣고손질한 콩나물 2줌을 넣고 끓여 줍니다.그리고 마지막으로 대파 1대를 어슷 썰어 넣어 주세요.  등록일 : 2019-04-19 수정일 : 2019-04-21 </t>
  </si>
  <si>
    <t xml:space="preserve">조리순서Steps깐쪽파에 굵은 소금을 100g을1/3만 남기고서 물에 풀어서 쪽파에 부어주시고 꼭꼭 눌러주세요남긴 굵은소금을 쪽파의 뿌리위에 뿌려주시고 절인그릇을 비스듬히 세워서 쪽파의 뿌리쪽에 소금물이 잠기도록 해주세요1~2시간정도로 절여주시고중간에 한번을 뒤짚어서 절여주시고 절여진 쪽파는씻어서 물기를 빼주세요양념장을 만들고 찹쌀풀을섞어주세요*저는 찹쌀풀에 멸치액젓을2큰술을 섞어서 만들어요감칠맛이 더 좋답니다양념장에 절여진 쪽파를 반주먹씩 뿌리쪽에 양념장을바르고 반으로 접어서 뿌리부분이 서로반대방향으로넣어주세요한덩어리씩 꺼내먹기 편해요잘버무려진 쪽파김치에 통깨를 뿌려서 실온에서 2틀동안 숙성후 냉장고에 넣어주세요새콤하게 익은게 좋으시면 4~5일정도 있다가 드시면 되세요새콤하게 익은 쪽파김치완성이네요~쪽파를 절인그릇을 비스듬히 해놔야쪽파뿌리쪽이 푹잠겨 더 잘 저려집니다#쪽파김치#쪽파절이는쉬운방법#쉬운반찬#밑반찬등록일 : 2019-04-07 수정일 : 2019-04-08 </t>
  </si>
  <si>
    <t xml:space="preserve">조리순서Steps버터, 설탕을 넣고 고루 섞어 크림화를 시킨다.실온에 둔 버터를 사용해 주세요달걀을 잘 풀어 3번 나누어 넣어주세요가루분을 체쳐 고루 섞는다.우유를 나누어 넣는다.유산지를 깐 머핀틀에 짜 170도 예열된 오븐에 20~25분간 구워 식힌다.크림치즈프로스팅재료를 고루 섞어 식은 컵케익에 올려 완성한다.크림치즈에 식용색소를 넣어도 좋아요#레드벨벳컵케이크#컵케이크#컵케익#쌀베이킹#베이킹#노밀가루#선물용등록일 : 2019-04-18 수정일 : 2019-04-21 </t>
  </si>
  <si>
    <t xml:space="preserve">조리순서Steps원본보기달래는 깨끗이 씻어 다듬어 2cm 길이로 잘라 주세요,찐달걀은 노른자만 빼서 으깨고 흰자는 슬라이스 합니다.맛살은 손으로 찢어 주세요.끓는 물에 면을 넣고 4분 30초 삶아 찬물에 헹궈 주세요.썰어 놓은 달래는 쫄쫄면 안에 들어 있는 양념장 조금 넣어 무쳐줍니다.그릇에 면과 노른자,달래무침,맛살을 넣고 들어있는 양념장 뿌리면 완성됩니다.달래 말고도 봄에 어울리는 야채를 넣어도 상큼하니 더 맛있어요.무엇보다 달걀 노른자를 부셔서 넣으니까 더욱 부드럽게 먹을수 있고소스가 맵지 않아 어르신들이나 아이들도 좋아할것 같습니다.#농심도토리쫄쫄면#농심쫄쫄면#농심라면#라면#비빔라면#쫄면등록일 : 2019-04-24 수정일 : 2019-04-24 </t>
  </si>
  <si>
    <t xml:space="preserve">요즘 국,찌개에 꼭 넣는 청양고추한봉다리 사와 냉장고에 넣어두면나중엔 물러버리기도 한다죠~냉장고에 넣어두었던 장아찌 간장으로즉석 청양고추장아찌 만듭니다.만들어 몇시간만 지나도 먹을 수 있고하루만 지나도 맛나게 먹을 수 있답니다.청양고추장아찌즉석 청양고추장아찌청양고추장아찌 만드는법청양고추 30개, 장아찌 간장 2컵or 간장1/2컵, 물1컵,식초1컵, 설탕1/2컵 비율로 ~청양고추전 요렇게 빨간 고추도 몇개 들어있는 거 좋아해요~요즘 청양고추는 작더라구요~씻어서 꼭지따고송송 한번에 먹을 수 있게 잘라요~물에 한번 행구어 씨를 조금 빼내고혹시 씨가 까만 거는 빼내구요~물기를 빼요~통에 담고 냉장고에 있던 장아찌 간장 사용할 겁니다.한번 사용한 장아찌간장은따로 끓여 붓지 않아도 되요~https://blog.naver.com/mimi030630/220776772016청양고추장아찌 - 딸에게# / 청양고추장아찌만드는법기름진 음식 먹을 때~이보다 개운한게 없다~바로 청양고추장아찌랍니다. 매운것 잘 못먹는 남편도어찌나 잘...blog.naver.com새로 만들 때는 끓여서뜨거울 때 부어주면 됩니다.고추가 잠길 정도로 붓고한나절 밖에 두었다가 냉장보관해요~고추에 간장이 맛나게 베여요~청양고추가 장아찌가 되면매운맛이 감소됩니다.먹을 만하게 매콤합니다.매운거 잘 못먹는 남편도 잘먹는 청양고추장아찌입니다.안매운 고추로 담그면쓴맛이 나기도 해요~잘라서 담그면먹다 버리지도 않고 굿!고기 먹을 때 필수!~개운함을 줍니다.전,부침개 먹을 때요 고추간장에 찍어 먹다가가금 고추 한조각 먹으면 깔끔~장아찌 맛나게 익어 건져 먹다가장아찌 간장 남았을 때따로 담아두었다가 조금씩 담아보세요~고추,양파,명이... 남은 간장에 담으면더 맛난 거 같아요~오늘 뭐먹지? 든든집밥은청양고추장아찌 입니다.모바일에서 작성된 글입니다. 블로그앱에서 보기#노란장미#청양고추장아찌#장아찌간장활용#고추장아찌#고추장아찌만드는법등록일 : 2019-04-27 수정일 : 2019-04-28 </t>
  </si>
  <si>
    <t xml:space="preserve">조리순서Steps소고기는 소금, 후추, 올리브오일을 넣고 마리네이드를 한다.소고기는 구이용을 사용해주세요양파는 곱게 채 썰어 찬물에 담가 물기를 제거한다.찬물에 담그면 매운 맛이 제거되요팬에 소고기를 올리브오일을 살짝 두른 후 앞 뒤로 굽는다.구워진 고기를 초밥사이즈로 자른다.따뜻한 밥에 배합초를 넣고 고루 섞어 초밥 모양으로 만든다.초밥 -&gt; 와사비-&gt; 소고기 -&gt; 양파를 얹어 데리야끼 소스를 뿌려 완성한다.#스테이크#스테이크초밥#도시락#한끼#간단#초밥레시피등록일 : 2019-04-23 수정일 : 2019-04-24 </t>
  </si>
  <si>
    <t xml:space="preserve">조리순서Steps원본보기무는 얇게 부채모양으로 썰어서 준비합니다. 모양은 그냥 원하시는대로 써셔도 무방합니다. 너무 얇지 않게 썰어 주세요. 국물을 내기 위해서 푹 끓여 줄 예정이니까요.천연조미료에 새우대가리, 새우껍질, 파뿌리, 표고버섯기둥, 양배추심지를 다시팩에 넣어서 끓여낸 육수입니다. 육수가 완성되면 여기에 무를 넣고 또다시 끓여 줍니다.팔팔 끓어 오를때에 양파, 배추를 추가로 넣어서 더욱 시원한 국물맛을 내어 줍니다. 육수에 사용한 새우대가리와 새우껍질이 육수의 감칠맛을 더해 주고요. 갑각류들의 껍질을 활용해서 육수를 내시면 시원하고 감칠맛나는 육수를 만드실 수 있어요. 그러니 새우대가리와 껍질을 버리지 마시고 냉동실에 넣어 두고는 육수를 내실때에 사용하시면 좋습니다. 그리고 양배추의 심지도 버리지 마시고 냉동실에 넣어 두었다가 육수내실때에 넣어 주시면 좋겠지요.쑥은 다듬어 준 후에 깨끗하게 씻어 준 후 물기를 빼 줍니다. 쑥과 낙지는 가장 나중에 넣을 재료들입니다.육수가 제대로 우러나왔다면 이젠 다진마늘과 썬파를 넣어서 중불에서 은근하게 계속해서 진한 국물이 나오게 끓여 줍니다.슬슬 낙지를 투여할 시간이라서 손질된 낙지를 깔끔하게 굵은소금을 이용해서 씻어 준 후 물기를 빼 줍니다. 낙지대가리에 들어있는 내장과 먹물주머니들을 모두 제거해 주셔야 국물이 검은색으로 변하지 않게 됩니다. 산낙지라면 그냥 먹물을 드셔도 좋지만 냉동낙지인 경우에는 모두 제거해서 넣어 주세요.무와 배추가 연해지면서 구수한 국물이 만들어졌다면 쑥을 투여합니다. 이제는 센불에서 팔팔 끓여가면서 단시간내에 완성하시는 타이밍입니다.쑥이 완전하게 익지 않은 상태에서 드디어 마지막 단계인 낙지를 투하합니다. 썰지 않은 낙지 통째로 넣어 주세요. 익은 후에 가위를 이용해서 썰어 주시면 되거든요.낙지가 어느정도 익었다면 이젠 집게와 가위를 이용해서 낙지를 먹기 좋은 크기로 큼지막하게 썰어 줍니다. 그리고 불을 끄시고요. 이미 오랫동안 국물을 내었기 때문에 낙지가 익기만 하면 바로 불을 끄시는 것이 질기지 않게 낙지를 드실 수 있는 방법이지요.봄나물요리 건강한한끼 토장을 넣고 끓여낸 쑥연포탕 완성입니다. 쑥을 듬뿍 담아 주시고요. 거기에 낙지도 탈탈 털어서 넣어 주고요. 툭하면 부러지는 무도 듬뿍!! 배추도 듬뿍!!#쑥요리#연포탕#낙지요리#낙지연포탕#된장육수#된장연포탕#봄나물요리#쑥연포탕#쑥연포탕만들기등록일 : 2019-04-19 수정일 : 2019-04-21 </t>
  </si>
  <si>
    <t xml:space="preserve">조리순서Steps유채나물은 씻어어 물기를 빼주고버무릴 용기에 양념을 본인 입맛에 맞춰 양념은 가감하세요잘 섞어주세요/유채나물과 양념을 잘 버무려 주세요#유채나물#겉절이#유채나물겉절이등록일 : 2019-04-06 수정일 : 2019-04-06 </t>
  </si>
  <si>
    <t xml:space="preserve">조리순서Steps따듯한 물에 계란과 설탕을 중탕으로 저속휘핑해 설탕을 계란흰자에 녹여주세요.설탕이 다 녹으면 고속으로 휘핑해 거품을 올려준 뒤 저속으로 휘핑해 머랭을 정리해줍니다. 이 때 중간에 바닐라 익스트랙을 넣어주세요.하나는 낮은 그릇모양으로 나머지 하나는 뚜껑모양으로 짝을 맞추어 머랭을 짜 주세요.(자세한 건 영상참조) 딸기잼이 들어갈 공간입니다. 머랭은 100도씨 오븐에서 1시간~1시간20분간 구워주세요,다 구워진 머랭쿠키에 딸기잼을 충분히 넣어주세요. 딸기잼이 많이 들어갈 수 록 맛있어요.뚜껑을 덮어줍니다.머랭쿠키에 중탕한 초콜릿을 부어 코팅한 뒤 초콜릿이 굳기 전에 쿠키분태를 뿌려주세요.완성된 돼지바 머랭쿠키의 단면샷입니다.딸기잼과 쿠키분태는 많이 들어가야, 초콜릿은 얇게 코팅되야 맛있어요!#아이간식#간식#돼지바#초콜릿#머랭#머랭쿠키#간단#디저트등록일 : 2019-04-18 수정일 : 2019-04-21 </t>
  </si>
  <si>
    <t xml:space="preserve">조리순서Steps느타리버섯은 먹기좋은 크기로 찢어줍니다.양파는 채 썰어줍니다.끓는물에 버섯과소금을 넣고 살짝 데쳐줍니다.데친 버섯을 찬물에 헹구어 물기를 짜줍니다.팬에 기름을 두르고,양파가 투명 해질때까지 볶아줍니다.양파가 어느정도 익으면 버섯,소금,후추,매실청,굴소스등 넣고 볶다가 마지막에 참기름을 넣고 마무리합니다.#느타리버섯볶음#볶음#느타리버섯#버섯#굴소스#매실청#소금#참기름#후추가루등록일 : 2019-04-28 수정일 : 2019-04-29 </t>
  </si>
  <si>
    <t xml:space="preserve">학교 다닐 때 친구들과 우르르 몰려다니던 분식집이 있었는데 그곳에 가면 쫄면을 많이 시켜 먹었던 기억이 있어요.고등학교 때만큼 쫄면을 많이 먹었던 적이 없는 거 같아요. 친구들 만나면 그 쫄면집 얘기를 아직도 하거든요. ^^;;옛날 얘기하면 나이 든 거라는데.... ㅜ.ㅜ 지금 고등학생 아이를 키우고 있으니 나이 든 거 맞긴 하나 인정하기 싫다지요.추억팔이는 요기까지 하고 농심에서 도토리쫄쫄면이 80년대 인기분식메뉴인 쫄면을 뉴트로 정서로 만든 비빔면이랍니다.농심 도토리쫄쫄면도토리가 면에 들어가서 쫄깃해진 면발.과일과 매실로 맛을 낸 매콤새콤 비빔소스.귀여운 도토리 모양 어묵, 아삭아삭 식감을 살린 채소별첨.그것이 합쳐진 도토리쫄쫄면.면의 색은 갈색빛이 돌고 비빔소스와 채소 후레이크가 들어있어요.라면을 끓여 드실 수 있다면 누구나 끓일 수 있다지요.면과 후레이크를 넣고 끓인다면 찬물에 헹구고 비빔소스에 비벼드시면 된답니다.저는 데코를 할 거니깐 야채와 삶은 계란을 준비했어요.짝꿍이와 함께 먹을 거라서 2봉지를 뜯었습니다.면과 후레이크를 넣고 4분 30초 삶아줍니다.도토리어묵이 귀엽죠? 저는 도토리군이라고 불렀어요.삶은 면은 찬물에 헹궈서 물기를 빼줍니다.도토리군이 얼굴을 빼꼼하게 내밀어주죠?그릇에 면 넣고 야채 올리고 비빔소스를 올려주면 도토리쫄쫄면 완성입니다.두가지 버전으로 완성~하나는 소스를 올리고 하나는 면을 비벼서 세팅을 해봤어요.도토리쫄쫄면 완성~ 맛있게 드세요 ^^짝꿍이가 골뱅이무침이 먹고 싶다고.... 일거리를 만들어주는 착한(?) 남편이죠.집에 있는 야채를 썰고 골뱅이도 넣고 양념장을 넣었어요.골뱅이무침은 무쳐두고 도토리쫄쫄면도 삶아서 비빔소스에 비벼 둔 후에 그릇에 담아서 드시면 쫄뱅이 완성입니다.도토리쫄쫄면 비벼서 드셔보시겠어요?야채를 넣어서 드시면 더 맛있답니다.만개의 레시피 체험단으로서, 업체에게 무료로 제품을 제공받아 포스팅하였습니다.#도토리쫄쫄면#도토리쫄면#만개의레시피#쫄뱅이등록일 : 2019-04-24 수정일 : 2019-04-24 </t>
  </si>
  <si>
    <t xml:space="preserve">조리순서Steps시댁에서 따온 두릅..양은 이만큼이예요~웍에 소금 1큰술 넣고 물 넣고 끓여줍니다.물이 끓는 사이 두릅 손질해주는데요.물에 담가 이물질 제거해준다음 밑부분 삐져나온 잎들 정리해주고 밑둥 부분도 칼로 한번 잘라내 다듬어 줍니다.밑둥부분은 오래 익혀야 해서 밑둥부분만 집어 넣어 10초 정도 잡고 있다가 줄기부분 마저 집어넣어 1분 안으로 데쳐냅니다.그런다음 건져내 찬물에 한번 헹궈낸 다음 물기를 꼭 짜줍니다.그럼 이렇게 두릅 데치기 완성입니다.두릅은 가시가 많으니 손질하실때 조심해서 손질하세요~가시는 데치면 연해져서 드실땐 괜찮아집니다^^#두릅#두릅나물#두릅데치기#초장#밑반찬#제철음식#제철반찬등록일 : 2019-04-27 수정일 : 2019-04-28 </t>
  </si>
  <si>
    <t xml:space="preserve">조리순서Steps다진 소고기 밑간을 먼저 해줍니다.돼지고기를 넣어도 되요~ 소고기가 좀 더 담백하고 고소해요.콩나물밥에 들어갈 야채들생표고버섯 얇게 채썰고, 당근도 송송~콩나물 소고기 두가지만 들어가도 좋지만 더 영양가있고 맛있게 먹어요!콩나물 깨끗이 씻고~전기밥솥에 쌀 넣고 다시마 한조각 넣어줍니다.나중에 다시마도 함께 넣어서 비벼먹으면 넘 맛나요!▶ 밥물은 평소보다 덜 넣어주세요. 콩나물 버섯에서 수분이 나오거든요.위에 표고버섯 당근 올리고,콩나물 올리고 맨 위에 밑간했던 소고기 올려주세요.취사 시작~♬ 넘 간단하쥬~ ^ㅡ^;;달래 양념장 만들어요~만들어놓으면 맨밥에 쓱쓱 비벼먹어도 맛있는!! 만능 달래 양념장간장은 달래 3분의 1 정도 잠기게 부어주세요. 짠게 좋으면 반정도~저는 들깨가루 넣어줘요. 훨씬 고소하거든요.▶들깨가루를 싫어하면 빼고 들기름 대신 참기름 넣어서 만드세요!#소고기콩나물밥#달래양념장#콩나물밥#콩나물요리등록일 : 2019-04-23 수정일 : 2019-04-23 </t>
  </si>
  <si>
    <t xml:space="preserve">조리순서Steps원본보기두릅은 흐르는 물에 씻으면서 밑동에 있는 겉껍질을 제거하고 밑동이 굵으면 반으로 가른다.애호박은 0.3cm 간격으로 반달 모양으로 썰고 표고버섯은 0.3cm 간격으로 채 썬다.대파, 청양고추, 홍고추는 어슷 썬다.두부는 1cm 간격으로 썰고 나온 면은 4등분 한다.재료를 준비하는 동안 육수를 준비하면 시간을 절약할 수 있는데 찬물에 디포리를 넣고 10분 정도 끓이고 체로 건진다.준비된 육수에 된장 3T를 풀고 표고버섯을 넣고 끓인다.표고버섯이 익으면 애호박과 두부를 넣고 끓인다.애호박과 두부가 1/2 이상 익었으면 두릅을 넣고 끓인다.두릅이 1/2 이상 익으면 다진 마늘 1T, 간장 1/2T를 넣고 나머지 간은 소금으로 한다.간을 하고 대파, 청양고추, 홍고추를 넣고 한소끔 끓이면 두릅 된장국 완성.저는 기본적으로 디포리 육수를 만들어서 사용했습니다.그리고 저는 된장국 만들 때 필수적으로 넣는 재료가 있는데 바로 표고버섯입니다.표고버섯을 넣으면 된장국 국물에서 깊은 맛이 느껴집니다.표고버섯은 디포리 육수를 만든 후 된장을 풀고 제일 먼저 넣고 끓여야 깊은 맛이 우려 나옵니다.그다음 애호박과 두부를 넣고 두릅은 제일 마지막에 넣고 끓여야 두릅의 맛과 향, 식감이 살아있습니다.두릅을 제일 먼저 넣으면 두릅 특유의 맛과 향, 식감이 저 멀리 떠나갈 수 있습니다.대파, 청양고추, 홍고추를 넣어서 깔끔하고 개운한 매운맛이 있어서 두릅, 애호박, 두부 등 건더기를 골라 먹는 재미도 있을 뿐만 아니라 국물 먹는 재미도 있습니다.매운 것을 잘 먹지 못하는 아이들과 같이 먹기 위해서 만든다면 기호에 따라 청양고추와 홍고추는 넣지 않아도 됩니다.#봄나물#두릅#두릅요리#두릅손질#국#집밥#제철음식#두릅된장국#된장국#된장국끓이는법등록일 : 2019-04-19 수정일 : 2019-04-21 </t>
  </si>
  <si>
    <t xml:space="preserve">조리순서Steps무중간것을 먹기좋은 크기로 납작납작하게 깍두기보다는 큰듯하게 조림하는 크기정도로 잘라서 준비해주세요요리당과 굵은소금을 한컵씩을 준비해주시고 썰어둔 무에 굵은소금을 고루뿌리고 그위에 요리당을 고루 뿌려서 버무려서 절여놓으세요2시간을 절여주세요 중간에 한번씩 섞어주세요무가 반으로 접어봤을때 부러지지 않을정도로만 절여주시고 물에 한번 휘릭 씻어서 채반에서 물기를 빼주세요물기뺀 무에 밀가루를 1큰술을 뿌려서 고루 버무려주세요그러다음 남은 김치양념을 2국자정도로 넣고 잘섞어주세요통깨1큰술을 뿌려주세요버무려진 석박지는 실온에서 하루를 익히시고 냉장고에서 2~3일 숙성시켜서 드세요@6909872 알배추겉절이 양념들에 1/3용량으로 하시면 되세요 참고들하세요찹쌀가루풀은 넣지않아요 여기서 1큰술넣어주는것이찹쌀풀을 대신한거네요#남은김치양념장#석박지#초간단#무르지않는석박지#국밥에어울리는요리등록일 : 2019-04-06 수정일 : 2019-04-08 </t>
  </si>
  <si>
    <t xml:space="preserve">조리순서Steps재료: 다시마 3장,고구마2개,떡볶이떡1/2컵양념장:다진마늘0.3큰술, 간장2큰술,올리고당1큰술,후춧가루야간,참기름0.3큰술,통깨약간떡은 물에 담가 10분간 불려주세요.다시마는 물11/3컵에 10분간 넣어 다시마 물을 만들어요.다시마는 버리지 않고 마지막에 넣어서 졸여줍니다.고구마는 깨끗이 씻어 먹기좋은크기로 깍둑썰어주세요.고구마 껍질째 사용해도 되고 고구마가 깔끔하지 않아 껍질을 벗겨서 사용했어요.다진마늘,간장 ,올리고당,후춧가루 넣고 양념장을 만들어요.팬에 다시마 우린물과 고구마를 넣고 중불에서 3분간 끓여줍니다.떡과 양념장을 넣고 국물이 자작하게 줄어들게 끓여주세요.마지막에는 다시마와 참기름을 넣고 가볍게 섞고 깨를 뿌려서 완성팬에 다시마 우린물과 고구마를 넣고 중불에서 3분간 끓여줍니다.팬에 다시마 우린물과 고구마를 넣고 중불에서 3분간 끓여줍니다.달콤 짬조롬한 고구마 떡조림 완성떡과 양념장을 넣고 국물이 자작하게 줄어들게 끓여주세요.마지막에는 다시마와 참기름을 넣고 가볍게 섞고 깨를 뿌려서 완성달콤 짬조롬한 고구마 떡조림 완성#고구마떡조림#고구마요리#고구마맛탕#떡볶이#떡볶이떡#요리레시피#달콤짬조롬한#맛있는음식#집밥#간식추천태그수정공감 7 댓글쓰기카페북마크메모보내기 수정 삭제 설정이 블로그 생활,뷰티 ,건강 ,요리 카테고리 글전체글 보기섬네일섬네일섬네일섬네일섬네일이전다음프로필 이미지애플사랑(ajok10)블로그방문해주셔서 감사합니다.스토어팜https://smartstore.naver.com/soonsusoapjk쪽지문의 카톡:ajok10EDIT프로필글쓰기 관리·통계최근댓글카테고리^전체보기 (508) EDIT게시판 (4)-----------------------게시판 (1)핸드메이드천연비누만들기 (119)게시판 (0)일상 (5)여행의 줄거움 (8)생활,뷰티 ,건강 ,요리 (203)게시판 (0)게시판 (0)아로마테라피 (1)-----------------------상품리뷰 (0)행복이벤트 (22)홍보이벤트 (0)-----------------------여행은 언제나 좋다 (36)요리는 하는여자 (89)게시판게시판----------------------------------------------25시가게 (0)24시상점 (15)일상PHOLAR태그 EDIT 최근 | 인기패션·미용 , 집밥 , 요리레시피 , 요리·레시피 , 천연비누 , 네이버 , 백종원레시피 , 답례품추천 , 국내여행 , 어성초비누 , 요리 , 집밥백선생 , 일상·생각 , 오늘뭐먹지 , 반찬만들기▶모두보기22 지도위에 글 관리국내해외92155크게보기◀ 2019.04 ▶ 월별보기일월화수목금토1 2 3 4 5 67 8 9 10 11 12 1314 15 16 17 18 19 2021 22 23 24 25 26 2728 29 30검색구름많음15서울1136.80 1156.69 1116.911015.77 1033.54 998.001283.96 1309.51 1258.41상대를 공경하고 남에게 양보하는 정신을 백성에게 기르게 하면 서로 다투는 것은 없어지게 되고 세상은 저절로 다스려지게 된다.- 근사록◀▶우리함께, 어린생명들을 구해요~41,5025,601저금하기 담아가기사업자정보조회▶상호 : 순수해숍대표 : 장한옥주소 : 인천시계양구박촌동전화 : 000-0000-1451메일 : ajok10@naver.com사업자번호 : 559-45-00347이용약관 : 이용약관 보기▶통신판매번호 : 신고면제?마지막에는 다시마와 참기름을 넣고 가볍게 섞고 깨를 뿌려서 완성달콤 짬조롬한 고구마 떡조림 완성#고구마떡조림#고구마요리#고구마맛탕#떡볶이#떡볶이떡#요리레시피#달콤짬조롬한#맛있는음식#집밥#간식추천태그수정공감 7 댓글쓰기카페북마크메모보내기 수정 삭제 설정이 블로그 생활,뷰티 ,건강 ,요리 카테고리 글전체글 보기섬네일섬네일섬네일섬네일섬네일이전다음프로필 이미지애플사랑(ajok10)블로그방문해주셔서 감사합니다.스토어팜https://smartstore.naver.com/soonsusoapjk쪽지문의 카톡:ajok10EDIT프로필글쓰기 관리·통계최근댓글카테고리^전체보기 (508) EDIT게시판 (4)-----------------------게시판 (1)핸드메이드천연비누만들기 (119)게시판 (0)일상 (5)여행의 줄거움 (8)생활,뷰티 ,건강 ,요리 (203)게시판 (0)게시판 (0)아로마테라피 (1)-----------------------상품리뷰 (0)행복이벤트 (22)홍보이벤트 (0)-----------------------여행은 언제나 좋다 (36)요리는 하는여자 (89)게시판게시판----------------------------------------------25시가게 (0)24시상점 (15)일상PHOLAR태그 EDIT 최근 | 인기패션·미용 , 집밥 , 요리레시피 , 요리·레시피 , 천연비누 , 네이버 , 백종원레시피 , 답례품추천 , 국내여행 , 어성초비누 , 요리 , 집밥백선생 , 일상·생각 , 오늘뭐먹지 , 반찬만들기▶모두보기22 지도위에 글 관리국내해외92155크게보기◀ 2019.04 ▶ 월별보기일월화수목금토1 2 3 4 5 67 8 9 10 11 12 1314 15 16 17 18 19 2021 22 23 24 25 26 2728 29 30검색구름많음15서울1136.80 1156.69 1116.911015.77 1033.54 998.001283.96 1309.51 1258.41상대를 공경하고 남에게 양보하는 정신을 백성에게 기르게 하면 서로 다투는 것은 없어지게 되고 세상은 저절로 다스려지게 된다.- 근사록◀▶우리함께, 어린생명들을 구해요~41,5025,601저금하기 담아가기사업자정보조회▶상호 : 순수해숍대표 : 장한옥주소 : 인천시계양구박촌동전화 : 000-0000-1451메일 : ajok10@naver.com사업자번호 : 559-45-00347이용약관 : 이용약관 보기▶통신판매번호 : 신고면제?떡과 양념장을 넣고 국물이 자작하게 줄어들게 끓여주세요.마지막에는 다시마와 참기름을 넣고 가볍게 섞고 깨를 뿌려서 완성달콤 짬조롬한 고구마 떡조림 완성팬에 다시마 우린물과 고구마를 넣고 중불에서 3분간 끓여줍니다.마지막에는 다시마와 참기름을 넣고 가볍게 섞고 깨를 뿌려서 완성완성#고구마떡조림고구마떡등록일 : 2019-04-18 수정일 : 2019-04-18 </t>
  </si>
  <si>
    <t xml:space="preserve">2019.4.6.오늘의 요리&lt;어묵잡채 짜장밥&gt;tvn 스페인 하숙에서차승원씨가 만든&lt;짜장밥&gt;이 너무나 맛있게 보였어요.외국 손님을 위해불고기를 따로 내어 드리는정성을 보고 있자니전업주부가아닌 배우가어쩜 저렇게 솜씨가 좋을까? 하고혀를 내둘게 되는것 있죠. ㅎㅎ전날...울신랑 생일상이라고훈제오리 월날쌈을 차려 주었지만너무 심플한감이 없지 않았어요.생일상에 잡채가 빠지면 안되는데..특히울신랑의 잡채 무한사랑은여러번 언급했지만제가 손이 많이 간다는 이유로몇달동안못 만들어 주었답니다.그래서생일상 2탄으로( 파프리카가 많이 남아서)남은 재료로 잡채 짜장밥을만들어주어야지 했어요.그래서먼저 &lt;어묵잡채&gt; 레시피를 올립니다.                                                              &lt;오늘의 주재료&gt;동원 바른어묵 1봉지 (180g)잡채용 소고기 (150g)(잡채,짜장소스)[재료]납작 사각어묵 2개잡채용소고기 80g파프리카 삼색 반개씩(노,주,빨)양파 반개갈색만가닥버섯 1팩데친 시금치 1/2컵대파 약간(4cm길이)[양념]양파,흰파,마늘 다짐 2T(향신채 1:1:1비율)맛간장 3T (30ml)참기름 1t포도씨유 2T (20ml)천일염(소금) 2꼬집꿀2T (설탕)통깨&lt;만들기 과정&gt;1.사각어묵은 반을 갈라서0.5cm두께로 썰어 주어요.2.잡채용 소고기는 80g 준비해요.3.반은 작게 다져서 짜장소스에 넣어요.(70g)4.팔팔 끓는물에 어묵을 10초만 데쳐서체망으로 건져 놓아요.(첨가물 제거)5.잡채용 야채는 5cm 길이로 채썰어요.너무 얇게 채썰지 마셔요.6.짜장소스용은 1cm 크기가 넘지 않게 썰어요.7.양파,흰대파,마늘은(향신채)같은 동량을 넣어서(1:1:1 비율)분쇄기에 곱게 다져 주어요.8.웍을 달궈서 어묵, 7번 향신채 2T를 넣어 주어요.9.향신채에 참기름 1t를 뿌려서볶아 주어요.10.잡채용 소고기를 향신채쪽에 넣고살살 볶아 준뒤11.맛간장을 1T 뿌려서 섞어 주어요.12.웍에 있는 모든 재료를 섞어서 볶아주고13.불을 끈뒤 꿀을 1T 뿌려서 섞어 주어요.14.한 김 식혀요.15.달궈진 후라이팬에 기름을 1T 두르고파프리카,양파를 넣고 볶아 주어요.손목스냅(중화풍으로 팬을 움직이며..)16.센불에서 양파가반투명해질때까지만 볶고불을 끄고천일염 한꼬집을살살 뿌려서 섞어 주어요.17.어묵볶음 옆에 파프리카 볶은것을함께 두어요.18.달궈진 웍에 기름1t를 두르고만가닥 버섯,대파를 볶아 주어요.(센불)19.데친 시금치를 풀어서 넣고재빨리 볶아 준뒤 불을 끄고천일염 한꼬집을 살살 뿌려서섞어 주어요.20.넓은 접시에 담아서 펼쳐서 식혀요.(수분이 나오면..수분제거)&lt;당면 삶기&gt;1.당면 250g(4인분)을찬물에 20분 불려 놓아요.2.그대로 삶아 주어요.물이 끓고 나서 3분후에 불을끄고3.찬물에 헹궈서 물기를 제거해요.4.웍에 기름을 1t 두르고당면을 넣어요.5.향신채 1T를 넣어주고6.맛간장 2T를 팬 테두리에 뿌려 주어요.7.잘 섞어 주면서 40초 볶아 주어요.8.당면 한가닥 맛을보고꿀1T (10ml) 또는설탕을 넣어서 단맛을 추가해요.9.당면에 어묵,파프리카를 먼저 섞어 주고(비닐 장갑을 끼고 열손가락으로 골고루)10.버섯,시금치를 색감에 맞게올려 주어요.11.통깨를 약간 뿌려주면 완성색감이 어여쁜어묵잡채 완성~~^^갈색 만가닥버섯이느타리버섯 보다이쁘고 식감이 좋으네요.다음편에  짜장소스 올려요.                                                                                                                       #어묵잡채#잡채#잡채만들기#생일상등록일 : 2019-04-28 수정일 : 2019-04-28 </t>
  </si>
  <si>
    <t xml:space="preserve">조리순서Steps라면포트에 물을 끓여서 라면사리를 익혀주세요야채를 추가하시려면 물이 끓을 때 당근, 애호박도 썰어서 같이 데쳐주셔도 좋아요(저는 패스)라면사리를 삶는 동안 모든 양념재료를 드실 볼에 넣어주세요간장1.5T, 고춧가루1T, 다진마늘1T, 참기름1T, 식초1/2T, 다진파, 통깨,소금1/2t,설탕1T다 삶은 라면 사리를 건져서 물에 씻어 식혀주세요야채도 썰어서 양념에 넣어주세요씻은 묵은지 한줌, 양파1/4개, 오이1/3개모두 버무려주세요손으로 라면사리를 아래위로 양념과 골고루 비벼주세요. 수저로는 양념이 모두 골고루 비벼지지 않고 싱거워요완성! 맛있어요건강하고 알찬 느낌이에요 박막례할머니는 마지막 데코로 방울토마토를 썰어서 올리시더라고요#비빔라면#박막례할머니#비빔국수#박막례등록일 : 2019-04-24 수정일 : 2019-04-25 </t>
  </si>
  <si>
    <t xml:space="preserve">조리순서Steps큰두부 한모를 5등분하여키친타올 깔고 소금 1/2큰술을 두부에 앞뒤로 고루뿌려 밑간을 해주세요밑간도 되면서 두부를 단단하게도 만들어준답니다꽈리고추 50g을 깨끗이 씻어서 3등분씩 잘라주세요팬에 올리브유를 1큰술 넣고두부를 앞뒤가 노릇하게 구워주세요구워진 두부는 접시에 담아 잠깐 식혀주세요식은 두부는 한입크기로 깍둑썰기를 해주세요간장 2/요리당1/굴소스 1/2큰술과 설탕 1/2큰술을섞어서 양념장을 만들어 주세요썰어둔 두부부침과 꽈리고추를 넣고 볶아주시다가 간장양념장을 팬의 가장자리로돌려서 부어주시고 30초간 냅두셨다가 섞어서 볶아주세요간장양념물이 다 스며들어 갈때까지 볶아주시면 되요금방 볶아집니다~가스불을 끄시고 참기름과 통깨를 1큰술씩 뿌려서 섞어 마무리하세요인기반찬/아이들반찬/밑반찬으로 좋은 꽈리고추 두부조림 완성했어요두부를 부침을 하신다음 식혀서 잘라서조림을 하시면 두부가 뭉그러지 않아요#간장두부조림#아이들반찬#유아반찬#인기반찬#건강식#영양만점등록일 : 2019-04-27 수정일 : 2019-04-28 </t>
  </si>
  <si>
    <t xml:space="preserve">조리순서Steps원본보기이번에 만들어 볼 요리는표고버섯 궁중떡볶이예요..재료: 표고버섯.대추.떡볶이 떡,후추.간장,설탕우선 떡은 약간 불려 주시구요..대추는 얇게 돌깎아서채 썰어서 준비하구요표고버섯도 채썰어서 준비해 주세요..그리고 물 한컵을 넣고 재료를 넣고보글 보글 끓여 주세요.그럼 물기가 졸여 질 때까지 졸여 주세요.그럼 국물이 자작 자작 줄여 질때까지볶아 주면되지요.그럼 이정도 졸여지면 맛있지요.그리고 맛있는 궁중 떡볶이가 완성이지요.매운 것 못 먹는 아이들에게도 인기가 좋아요대추가 들어가서 맛도 좋고 식감도 좋아요.#궁중떡볶이만드는법#궁중떡볶이황금레시피#궁중떡볶황금레시피#궁중떡볶이레시피#궁중떡볶이만드는방법등록일 : 2019-04-23 수정일 : 2019-04-23 </t>
  </si>
  <si>
    <t xml:space="preserve">환절기 보양식, 얼큰한 닭개장아침저녁으로 일교차가 심해주위에는 감기 환자가 많습니다.닭곰탕을 만들고 난 뒤 남은 살코기로닭개장을 만들어 보았습니다.※ 얼큰한 닭개장 만드는 법▶ 재료 : 닭 1/2마리, 숙주 100g, 우거지 100g, 대파 1대, 고춧가루 3숟가락, 마늘 2숟가락, 된장 1숟가락, 후추 약간▶ 만드는 순서㉠ 닭고기는 한약재와 무, 대파를 넣어 육수를 낸 후 푹 삶아준 후 뼈를 발라준다.㉡ 우거지와 닭고기에 된장, 고춧가루, 마늘을 넣고 조물조물 무쳐준 후 육수에 넣어준다.㉢ 숙주, 대파, 후추를 넣고 마무리한다.▲ 완성된 모습▲ 한 숟가락 하실래요?얼큰하고 칼칼한 닭개장한 그릇 먹으면 몸을 파고들던 몸살이확 달아날 것입니다.▼동영상 구독신청, 좋아요!▼등록일 : 2019-04-19 수정일 : 2019-04-21 </t>
  </si>
  <si>
    <t xml:space="preserve">조리순서Steps알배추는 반으로 가르고 가운데 심지부분어 삼각형 모양으로 잘라주세요겉잎 3~4장씩을 겹쳐서 반으로 가르고 옆으로 비스듬히 잘라주세요굵은 소금을 국그릇으로 한그릇준비해주시고 물을 준비해주세요 배추자른곳에소금을 뿌리고 물을 조금 뿌려주세요 살살 섞어주세요배추가 구부러질 정도로 절여주세요찬물에 한번 씻어서 채반에서물기를 빼주세요냄비에 물두컵을 넣고 찹쌀가루를 넣고 멸치액젓을 2큰술 넣은후 풀을 만들어 주세요양파/배/무/를 까나리액젓 반컵을 넣고 갈아주세요고추가루를 3국자를 넣어주세요새우젓 2큰술을 넣고 큰새우는 가위로 작게 잘라주세요다진마늘/생강가루/설탕/멸치액젓을 넣고 잘섞어주세요간을보시고 부족한것들을 더 추가 해주세요쪽파는 먹기좋은 크기로 잘라주고 채반에서 물기를 뺀배추에 쪽파자른것을 넣고 양념장을 2~3국자정도를 넣고잘 버무려주세요알배추로 만든 아삭한 겉절이완성이 되었어요양념장을 미리만들어 두었다가냉장고에서 2틀동안 숙성시켰다 하시면더욱 감칠맛이 좋아져요#알배추요리#알배추겉절이#배추겉절이 만드는법#손님초대요리#보쌈에어울리는겉절이만들기등록일 : 2019-04-05 수정일 : 2019-04-05 </t>
  </si>
  <si>
    <t xml:space="preserve">조리순서Steps제일 먼저 물에 감자를 넣고 삶아줄게요감자 따로 먹으려고 같이 삶아서 4개랍니당ㅎㅎ감자가 삶아지는동안 베이컨을 잘라주세요잘라놓은 베이컨을 노릇노릇하게 익혀주세요감자가 다 익으면 접시에 으깨주세요으깨진 감자 위로 베이컨을 솔솔 뿌려줄게요치즈를 뿌려주세요우유 2스푼을 살짝코롬 넣어줄게요후추도 톡톡 뿌려주세요그다음 믹스해줄게요믹스하고 난 후 치즈를 취향껏 드음뿍 넣어주세요전자렌지 혹은 오븐에 3분정도만 구워줄게요파슬리 톡톡 뿌리면 완성입니당!야식으로 먹으면 더욱 맛나는 치즈감자 최고에요!#감자#베이컨#치즈#초간단#야식#파슬리#다이어트#밑반찬#간식#칼슘등록일 : 2019-04-18 수정일 : 2019-04-18 </t>
  </si>
  <si>
    <t xml:space="preserve">조리순서Steps2인분이라 숙주를 반봉지만 썼어요.숙주는 씻어서소금한수저 넣고 끓입니다.양파는 큰거4분의 1를 어슷썬다.양파는 물에 5분 담궈 매운기를 뺀다.숙즈른 끓는물에 2분정도 데친다.숙주는 넘무 많이삶지 말고 살짝 데치세요.청양고추는 한개 송송썬다.볼에 소금.다짐마늘 .참기름넣고양파.숙주.청양고추를 넣고털듯이 버무립니다.차돌은 강불로 굽다.색이 갈색으로 변하면 약불로 줄여 구워줍니다.접시에 숙주무침을 깔고그위 차돌을 올립니다.숙주를 덜 데치면 날콩비린내가 나요 . 반봉지는 2분정도 저어가며 데치니 딱 좋더군요 .너무 익으면 식감이 덜하니시간을 잘 맞추세요.#숙주무침#차돌박이숙주볶음#수미네반찬레시피등록일 : 2019-04-28 수정일 : 2019-04-28 </t>
  </si>
  <si>
    <t xml:space="preserve">조리순서Steps원본보기감자 1개는 적당한 크기로잘라 푸드프로세서를 이용해 곱게 갈아줍니다.푸드프로세서푸드프로세서가 없는 경우라면 강판에 곱게 갈아주세요!곱게 갈은 감자는 면보에 담아주고 손으로 눌러가며 물기를 짜주세요.이때 분리된 이 물은 버리지 않고, 전분이 갈아앉을 수 있도록 잠시 시간을 두고 기다려줍니다.당근과 애호박은 일정한 두께로 길쭉하게 썰어주세요.전분이 가라앉으면 웃물만 조심스럽게 버려줍니다.그리고 앞의 갈은 감자와 가라앉은 전분을 더해주고, 소금 0.3을 더해 양념해줍니다.밑간한 감자를 동그랗게 모양내어 빚어줍니다.잘 뭉쳐지지 않는다면 소량의 가루전분이나 밀가루를 더해 성형해주세요.냄비에 멸치다시마육수 700ml를 붓고, 해감한 바지락 1줌을 넣어 끓여줍니다.바지락은 굵은 소금으로 바락바락 씻어준 뒤 아주 짠 소금물에 담가 반나절 정도 해감해 주신 뒤 사용해 주세요!바지락이 입을 벌리기 시작하면 밀가루를 털어낸 칼국수면과 감자옹심이를 넣고 끓여줍니다.감자옹심이가 떠오르면 손질한 당근과 애호박을 넣고 끓여줍니다.기호에 따라 양파 등을 추가해 주셔도 좋아요!다진마늘 0.3과 국간장 0.7을 더해 기본적인 간을 맞춰주고, 부족한 간을 소금으로 조절하여 마무리합니다.쫄깃한 감자 옹심이가 동동 떠있는 옹심이 칼국수에요 :)크게 한젓가락 들어올려 호로로록 먹어주니 맛있다! 소리가 절로 나온답니다ㅎ비오는날 먹으면 더 맛있는 옹심이 칼국수!오늘도 맛있게 드시고 좋은 하루 되세요 :)칼국수 대신 수제비를 넣어서 먹어도 좋아요 :)#칼국수#바지락칼국수#옹심이칼국수#감자옹심이#옹심이#비오는날#국수#한그릇등록일 : 2019-04-24 수정일 : 2019-04-24 </t>
  </si>
  <si>
    <t xml:space="preserve">조리순서Steps우엉을 식초물에 담가 주세요(갈변방지를 할수 있어요)진간장 7. 물2컵,다진마늘1,설탕1간장양념을 끓여주세요간장양념이 끓으면식초물에 담가둔 우엉을 씻어 넣어주세요살짝 삶아서 넣어도 좋고살짝 볶아서 넣어도 좋을것 같아요전 오늘 그냥 넣었어요.ㅎㅎ중간불에 우엉에 색깔과맛이 생길때까지 끓여주세요마지막에 참기름과 깨로마무리 해주었어요우엉조림 완성~우엉을 식초에 담가두면 갈변을 방지 할수 있어요#우엉조림#우엉#우엉요리#반찬#간단한요리등록일 : 2019-04-26 수정일 : 2019-04-28 </t>
  </si>
  <si>
    <t xml:space="preserve">조리순서Steps원본보기멍게무침부터 시작합니다. 멍게무침을 먼저 해 놓고는 숙성을 시켜 두시는 것이 좋기 때문에 멍게무침을 가장 먼저 만들어 주시는 것이 좋습니다. 고춧가루, 다진마늘, 썬파, 청양고추를 넣어 줍니다. 모든 재료들은 다져서 준비해 주시면 됩니다.멍게도 비슷비슷한 크기로 썰어서 넣어 줍니다. 각각의 재료들의 크기는 대부분 맞춰서 썰어 주시면 됩니다. 굳이 잘게 잘게 다지실 필요까지는 없고요. 씹히는 느낌이 날 수 있도록 썰어 주시면 되겠네요.이제 간을 시작합니다. 어간장, 매실액만 넣어 주시면 됩니다. 단맛이 감돌면서 멍게의 비릿한 맛도 없애 주려고 매실액을 넣어 줍니다. 간은 어간장으로 해주시는데 어간장이 없으시면 그냥 양조간장으로 사용하셔도 됩니다.이렇게 무쳐낸 멍게무침은 밀폐용기에 담아서는 냉장고에 넣어 둡니다. 하루 정도 숙성을 시켜 주시면 더욱 감칠맛이 나는 멍게비빔밥을 드실 수 있지요. 물론 바로 비벼서 드셔도 됩니다.멍게비빔밥에 들어가는 멍게초무침도 만들어 놓습니다. 요것이 들어가면 멍게비빔밥에 새콤한 맛과 단맛이 추가가 되면서 톳이 씹히는 식감도 주고요. 멍게의 특유의 강한 향도 잡아 줄 수 있습니다. 톳은 한번 삶아 준 것이고요. 소금 넣고 삶아낸 톳을 찬물에 씻어 주시고 물기를 뺀 후에 소금, 식초, 설탕으로 절여 둡니다.멍게무침, 톳초무침까지 모두모두 완성되었습니다. 바로 다음날에 톳버섯밥을 즉석 냄비밥으로 하고는 그 톳버섯밥 위에 톳초무침, 오이채, 어린잎채소를 담아 주시고요. 가운데에 멍게무침을 듬뿍 올려 줍니다. 그리고 참기름 한바퀴 둘러 주시면 멍게비빔밥 완성이지요. 취향에 따라서 간이 심심하다고 생각하시면 고추장으로 간을 맞춰서 드셔도 됩니다. 하지만 가급적 간은 멍게무침만으로 드시는 것이 멍게의 향을 제대로 느끼실 수 있습니다.톳버섯냄비밥 위에 푸짐하게 멍게무침 올려 주고 오이채, 어린잎채소, 톳초무침을 올려 주고는 참기름 두르고 통깨 솔솔 뿌려서 양은냄비채로 즉석에서 비벼서 먹는 멍게비빔밥 완성입니다.#톳버섯밥#3대천왕#멍게비빔밥#멍게무침#어간장#톳초무침#멍게무침만드는법#멍게비빔밥만드는법#멍게비빔밥맛집따라하기등록일 : 2019-04-23 수정일 : 2019-04-23 </t>
  </si>
  <si>
    <t xml:space="preserve">조리순서Steps한입크기로 썰어낸 양짓머리를 20분정도 차가운물에 담구어 핏물을 빼주고, 키친타올을 이용해서 물기를 살짝 제거해주세요.핏물을 잘 빼주면 맑은 국물을 얻을 수 있어요~무는 나박썰기를 해주시고요.두부는 주사위 모양으로 한입크기!대파는 초록부분을 3cm 길이로 짤라주세요.국의 색이 하얘서 초록부분 사용했지만 대 이용하셔도 좋아요~핏물을 제거한 고기를 참기름을 넣고 중약불에서 볶아줍니다.간장도 이때 넣어주시고요~간장이 카라멜라이징되며 국물 맛에 감칠맛을 더합니다.물을 넣어서 육수를 내기 시작합니다.20분~30분이면 충분해요.센불이 아니고 뭉근하게 끓여주세요. 양이 많지 않으니 오래 걸리지는 않아요~ 핏물을 뺏더라도 올라오는 불순물은 잘 걷어내어주세요!무를 넣어주시고요~ 중불로 끓여주세요!무가 투명하게 익어가면 두부를 넣어줍니다.저는 주로 국찌개에도 부침두부를 사용해요. 잘 부서지지 않아서 좋더라고요.모자란 간은 소금으로 식성껏 맞추세요~이제 마무리 단계에 다다랐어요. 다진마늘을 넣어주시고요.마늘을 나중에 넣어야 마늘의 단맛이 날아가지않고 남아있어요.파 넣어서 마무리.!!식성껏 후추를 좋아하신다면 이때 넣어주셔요~저녁에 끓였다가 아침에 드시는 분들은 파는 아침에 넣으셔요, 파의 색감과 향이 살아있어 먹을때 좋아요.#소고기무국#소고기국#단백질#어린이반찬#온가족반찬#밑반찬#국등록일 : 2019-04-17 수정일 : 2019-04-17 </t>
  </si>
  <si>
    <t xml:space="preserve">조리순서Steps겨울을 지내고봄을 맞이하는 요즈음크지도 않고 작지도 않고아삭아삭하면서도 연해서봄에 담아먹기 딱 좋은 봄김치 라지요^^깨끗하게 씻은 쪽파는 물기를 빼고~하얀 머리 부분을 멸치 액젓에 절여줍니다.골고루 스며들게위아래 몇 번 뒤집어서 주면서30분 정도 절여주었지요.쪽파가 절여지는 동안찹쌀 풀 쑤고~완전히 식힌 뒤갈아놓은 배 1/2개, 양파, 고춧가루, 매실청, 설탕다진 마늘, 생강가루,쪽파를 절여놓았던 멸치 액젓을 넣고잘 섞어서쪽파 양념을 만들어 주어요.쪽파에 양념을 바를 때는하얀 부분부터 먼저 발라주면 편하고 좋아요~그다음에전체적으로 발라주면 돼요^^식구들 식성에 따라단맛과 간은 조절하면 되겠지요.파김치 담그기 정말 쉽지요~~한 줌씩 묶어서 통에 넣어도 되지만요로코롬 차곡차곡 넣어두면꺼내 먹기도 더 편안하고 좋은것 같아요.요즘 시장에 가면 쪽파 쉽게 만날수 있지요봄김치 뭐 담글까 걱정이라면담그는법 너무 쉬운 쪽파김치 어때요?#초간단김치#파김치등록일 : 2019-04-03 수정일 : 2019-04-04 </t>
  </si>
  <si>
    <t xml:space="preserve">조리순서Steps달걀에서 노른자와 알끈을 분리해주세요중간에 설탕을 2번 나눠넣으며 고속으로 섞어주세요크림이 독수리부리 모양이 되면 끝!!140도로 예열된 오븐에 100도로 30분 구워주세요처음에 물컹물컹해도 식으면 딱딱해져요!!등록일 : 2019-04-17 수정일 : 2019-04-18 </t>
  </si>
  <si>
    <t xml:space="preserve">조리순서Steps원본보기돼지고기를 넣는다그위에 김치 를 넣고 물을 붓는다만능찜 기능으로 40분 해준다맛있고 부드러운 김치찜 이 완성김치찜 완성 입니다정말 초간단 이지요김치찌개나 김치찜을 할땐 아무 양념을 안넣어요왜냐하면 김치에 모든양념이 되어 있어서이지요간혹 싱겁다 하면 소금을 넣는데그다지 싱겁지는 않고 소금 넣는것이 싫으시면처음부터 김치국물을 조금 더 넣어주시면 간이 맞더라구요#김치찜#전기밥솥요리#초간단요리#집밥등록일 : 2019-04-28 수정일 : 2019-04-28 </t>
  </si>
  <si>
    <t xml:space="preserve">조리순서Steps냉면사리를 잘 펴서 물에 담근다끓는 물에 사리를 넣고 골고루 펴 준다딱딲한 표면이 부드러워 지면서 익는 것이 보인다30초 후에 체반에 면을 넣고 찬물을 튼다면을 찬물로 샤워시킨다고명 만들기 위해 잠시 면을 체반에 밭쳐 물기를 빼준다삶은 달걀, 양상추, 피망을 고명으로 준비한다소고기 양념한 것을 익힌 후 냉면 그릇에 면을 담은 후 고명을 올린다냉면이 생면이므로 빨리 익는다. 끓는 물에 너무 오래 익히면 면이 흐물거리니 면을 빨리 빼준다. 면을 너무 오래 체반에 방치하면 굳으므로 바로 먹는다.오이, 배 등이 있으면 고명으로 올릴 수 있다.면을 삶기 전에 고명을 미리 준비하면 좋다.#초간단요리#고기랑 냉면#한끼식사등록일 : 2019-04-23 수정일 : 2019-04-24 </t>
  </si>
  <si>
    <t xml:space="preserve">조리순서Steps애호박한개를 깨끗이 씻어준비해주세요애호박을 너무 가늘지않게 채로 썰어준비해주세요채로써신 애호박에 소금1/2큰술을 뿌려서 5분간 살짝 절여주세요양파는 반개를 애호박과 같은크기로 썰어주시고 홍고추는 씨를제거후 얇게 채로 썰어주시고 느타리버섯은찢어서 준비해주세요올리브유 1큰술을 넣고 다진마늘1큰술을 먼저 넣고 1~2초간 살짝 볶으신후애호박과 느타리버섯 양파잘라놓은것을 넣어주신후 소금 1/2큰술을 뿌리시고 볶아주세요양파가 투명해질정도로만 후다닥 볶아주세요양파가 투명해지면 홍고추 잘라놓은것을 넣고 30초간 더 볶으신후 불을 꺼주신후 참기름과 통깨를 넣고 마무리해주세요볶으신 팬에서 다른그릇으로 옮겨주세요 잔열에서 더 익지 않도록이요~아이반찬으로 좋은 애호박느타리버섯볶음 초간반찬으로 만들어봤어요애호박볶음에는 애호박을 먼저 소금에5분간 살짝절여서 물기를 뺀후 요리하세요애호박의 뭉그러짐이 덜합니다#애호박요리#느타리버섯요리#아이반찬#저염식#건강식등록일 : 2019-04-26 수정일 : 2019-04-28 </t>
  </si>
  <si>
    <t xml:space="preserve">조리순서Steps단무지를 잘게 다집니다스팸을 썰어 삼각틀로 성형을 해놓습니다스팸을 굽습니다밥에 양념을 하고 골고루 비빔니다삼각틀에 밥을 넣고 모양을 만들어 오니기리를 맏듭니다접시에 담아냅니다#오니기리#스팸오니기리#스팸김밥#스팸주먹밥#스팸삼각김밥#제일제면소#봅소풍#나들이#도시락#한손요리등록일 : 2019-04-23 수정일 : 2019-04-23 </t>
  </si>
  <si>
    <t xml:space="preserve">조리순서Steps키친타올로 소고기의 핏물을 제거하고 소고기에 양념 재료와 맛술 미림을 넣고 재워주세요.맛술 미림이 소고기의 잡내를 잡고 육질을 보다 부드럽게 해준답니다!팽이버섯과 느타리버섯의 밑동을 떼고 먹기 좋게 찢어주세요. 표고버섯은 편썰기해주세요.대파와 고추는 어슷썰기, 당근과 양파는 채썰어주세요.흙을 털어낸 냉이는 흐르는 물에 깨끗이 씻어주세요.이번엔 육수를 만들어볼게요. 냄비에 육수 재료를 모두 넣고 끓여주세요.육수를 내는 동안, 뜨거운 물에 당면을 불려주세요.전골냄비에 손질해둔 채소와 버섯, 재워둔 고기를 가지런히 담아주세요.육수를 붓고 어느정도 육수가 끓어오르면 불려둔 당면과 냉이를 넣어주세요.맛술 미림으로 소고기의 잡내를 잡아주세요~!#냉이요리#냉이#불고기전골#냉이불고기전골#4월제철음식#제철음식#전골요리#맛술#미림#맛술추천등록일 : 2019-04-17 수정일 : 2019-04-18 </t>
  </si>
  <si>
    <t xml:space="preserve">조리순서Steps대파는 줄기부분을 사용하라고 하시는데요. 깨끗이 씻은대파 줄기 부분을 한입에 먹기 좋게 썰어주세요. 저는 식구가 2명이라 대파양과 양념을 줄였는데요.수미쌤이 만드신 양은 대파한단 정도 되는 양이였어요. 그 기준으로도 양념비율을 알려드릴께요.(대파1단 기준/흰줄기부분만 사용)멸치액젓4T,고추가루3T다진마늘2/3T,생강1/2T,통깨2T(T:성인 숟가락 기준입니다)T:성인숟가락 기준/t:커피티스푼먹기 좋게 자른 대파에 마늘,생강,고추가루를 넣어줍니다. 고추가루는 본인이 원하는 색감이 나올때까지 조절해주심 되요수미네반찬 대파김치는 소금에 절이지 않는대신 액젓으로 간을 맞추시더라구요. 액젓이 들어가면 아무래도 감칠맛이 나죠^^저는 멸치액젓을 사용했는데 까나리액젓도 사용가능하다고 해요액젓을 넣고 버물버물하다가 통깨를 넣고 한번더 버물해주시면 끝입니다^^절이지 않고 바로 먹는 수미네반찬 대파김치 완성입니다.진짜 대파 썰고 양념넣고 섞어주기만 하면되니 3분안에 뚝딱 만들수 있더라구요. 한개 먹어보니 액젓의 감칠맛이 느껴지면서 아삭아삭하니 맛있어요.수미선생님 말씀대로 설탕이 하나도 안들어가니 뭔가 좀더 건강한 느낌도 드네요. 대파 자체의 약간 매콤한 맛 때문에 집에서 고기 드실때 함께 곁들이면 정말 잘 어울릴듯 해요#수미네반찬대파김치#수미네반찬#대파김치#김치#대파#초간단#초간단김치등록일 : 2019-04-03 수정일 : 2019-04-03 </t>
  </si>
  <si>
    <t xml:space="preserve">조리순서Steps딸기를 씻습니다.도마에 딸기를 올려놓고 꼭지를빼줍니다딸기를 얇게잘라줍니다.아주 얇게 잘라야 합니다.(주의※ 딸기 즙이 나올때까지 계속 얇게 잘라줍니다.컵안에 딸기를 부어준후에 우유를 그위에 부어줍니다.(우유먼저 부워 상관없습니다.)딸기우유 안에 설탕 2스푼 퍼서 안에 넣어줍니다.(단거 별로 안좋아 하시는분은 큰숟가락에 설탕 1스푼 넣어주세요.)(설탕 안넣으면 밍밍;;)젓가락으로 딸기/우유/설탕이 잘 조합되게 섞어 줍니다.(컵크기 따라 준비 해주세요. 컵이 크면 숟가락으로 저어 주시고 컵이 얇거나 작으면 젓가락으로 저어주세요.)(전컵이작아서젓가락으로 했어요.)다되면 예쁜 컵에다가 따라 주시면 끝~혼자 만들어서 먹어도 되고 모임이나 파티때 만들어 마실수 있습니다~!#생딸기우유 간단 #3분걸림;; #재료부족 #본인 책임&gt;&lt; #여러분 사랑해용등록일 : 2019-04-17 수정일 : 2019-04-18 </t>
  </si>
  <si>
    <t xml:space="preserve">조리순서Steps두릅손질해 냉동실에 보관해둔한팩을 꺼내 해동했어요.소고기한팩꺼내서길게 자르고꼬치에 두릅 ㅡ고기ㅡ두릅 ㅡ고기순으로 끼웁니다.두릅은 반으로 잘라 적당크기로 끼워주었어요.부침가루 접시에 두컵 담고달갈은 두개풀었다 작아서 하나 더 풀어 세개로 달걀물을 만들었어요달걀물에 소금.후추 조금씩간을 하고꼬치를 부침가루를 앞뒤로 묻히고달걀물을 묻힌후부침가루 ㅡ달걀물 순으로 골고루 얇게 묻히세요.오일한수저 정도 팬에두르고 센불로 팬을 달군후중불로 줄여 노릇노릇 앞뒤 로구워줍니다.양념장을 만드실꺼면 간장1.식초1.고춧가루1 섞어 만듭니다.두릅이 두꺼우면 뒤집개로 눌러가며 약불로 속까지바ㅡ짝 구워주세요.#두릅요리#두릅#두릅꼬치전#전요리#간단전등록일 : 2019-04-27 수정일 : 2019-04-28 </t>
  </si>
  <si>
    <t xml:space="preserve">조리순서Steps원본보기도토리쫄쫄면 건면인데 통통하니 면도 맛있어 보이네요~면과 쫄쫄면비빔소스와 채소후레이크예요 말린 양배추,당근,청경채,어묵등이 들어 있어요귀여운 도토리들이예요~ 말린 재료들과 도토리형 어묵이 들어 있는 채소후레이크입니다쫄쫄면 맛있게 삶는 법조리법에 제시한 시간을 지켜야가장 맛있는 쫄쫄면을 만들 수 있다지요물3컵 (600ml)를 끓인 후면과 채소후레이크를 넣어주세요시간은 4분 30초간 끓입니다4분 30초간 끓인 쫄쫄면은 체에 밭쳐 차가운 물에 헹구고 물기를 제거합니다영상에 4분 30초간 끓인 후의 글이 잘못되어 4분 30초간으로 수정합니다볼에 면을 넣고 쫄쫄면비빔소스를 넣고 버무려줍니다기호에 맞게 채소와 삶은 계란을 올려줍니다완성 그릇에 담고 곁들임 재료를 올려주세요쫄쫄면 더 맛있게 먹기~대패 삼겹살을 노릇하게 구워 올려도 맛있더라고요살아있는듯한 탱탱한 면발이 한 수예요 사진 촬영하느라 시간이 꽤 흘렀는데도 면발이 탱글탱글하네요~^^다양한 채소와 재료를 넣고 맛있는 도토리쫄쫄면 즐겨 보세요 엄지~ 척입니다#도토리쫄쫄면맛있게삶는법#농심도토리쫄쫄면#쫄쫄면#농심#쫄면만들기#도토리쫄쫄면#쫄면#도토리쫄면등록일 : 2019-04-23 수정일 : 2019-04-26 </t>
  </si>
  <si>
    <t xml:space="preserve">조리순서Steps감자는 한입크기로 썰어서 물에 담궜다 빼줍니다.너무 두껍게 자르면 전자렌지에 익힐 때 시간이 오래걸려요~베이컨은 끓는 물에 한번 데쳐줍니다.짠맛이 부드럽게 빠지고 기름기도 한번 걸러주는 역할이에요~베이컨의 짭쪼름함과 훈연향을 그대로 느끼고 싶다면 데치는 과정 생략!!간장소스 만들어요.짠맛/단맛 기호에 맞게 조절해주세요.양파, 대파도 준비하고~베이컨은 송송 썰어서 준비합니다.감자조림할 때는 물에 먼저 감자를 익혀주는데 이러면 시간이 좀 걸려요.정말 간편하게!! 빨리 감자조림 같은 볶음을 만들기 위해~물 조금 넣고 전자렌지에 익혀줍니다. ㅎㅎㅎ수분이 빠져나가지 않게 익혀주면 훨씬 맛있어요.5분 정도 익혀줘요. 젓가락으로 찔렀을 때 사각 느낌으로 쑥 들어갈 정도로 익혀주면 됩니다.너무 익히면 볶을 때 으스러지니깐 살짝 사각 느낌이 들게끔만 익혀주세요.기름을 두르고 양파와 감자 먼저 볶아줍니다.양파가 반쯤 익고 감자가 부드럽게 익으면 베이컨 넣고,간장소스 쓰윽 뿌려서 함께 볶아줍니다.마지막 대파까지 넣고 한번 휘릭 섞듯이 볶아주면 끝이에요~볶음인듯 조림인듯 ㅎㅎ#베이컨감자조림#감자요리#베이컨요리#감자#감자볶음#밑반찬등록일 : 2019-04-26 수정일 : 2019-04-28 </t>
  </si>
  <si>
    <t xml:space="preserve">조리순서Steps오늘 재료는 비슷한 크기로 손질해 볼 건데요. 감자와 스팸은 사방 0.7cm정도의 크기로 작게 깍둑썰기해 주시고 쪽파는 세로방향으로 2등분 하신 다음 쫑쫑 썰어 준비할게요. 파는 조금 남겨두었다가 나중에 고명용으로 사용하시면 더욱 먹음직하게 완성하실 수 있습니다.이제 프라이팬을 강불에서 3분간 예열 후, 식용유를 한 큰 술 반 정도 두르고 파를 달달 2분 정도 볶아 충분히 향을 내 주세요.이제 스팸과 감자를 넣고 4분 정도 볶아주세요. 감자가 생각보다 익는데 시간이 조금 걸리는 편이에요. 최대한 고루고루 잘 섞어가면서 볶아주세요.어느 정도 볶아졌을 때 밥을 넣고 달달 볶다가 굴 소스 한 큰 술, 소금 한 작은 술, 후추 1/2 작은 술을 넣고 잘 섞어가며 볶고 마지막으로 불을 끈 다음에 참기름 반 큰술 정도 넣고 섞은 다음 그릇에 담아 쪽파와 깨를 곁들여주시면 간단하게 완성하는 스팸 볶음밥 레시피 완성입니다!고슬고슬한 밥에 고소한 스팸의 맛과 감자의 식감이 곁들여져 더욱 맛있게 즐길 수 있었습니다. 파 향이 전체적으로 느끼한 맛을 한 번 잡아주고 풍미를 더해줘서 느끼하지 않게 드실 수 있답니다.오늘은 남은 식재료를 활용해서 간단히 완성하는 스팸 볶음밥 레시피로 여러분과 함께했습니다. 왠지 느긋하게 늦은 주말 점심 해서 가볍게 드셔도 좋을 것 같은데요. 오늘도 맛있게 즐기세요! :)1) 파를 충분히 볶아 향을 내 주세요.2) 소금은 선호하는 취향에 맞게 가감해주세요.#볶음밥레시피등록일 : 2019-04-23 수정일 : 2019-04-23 </t>
  </si>
  <si>
    <t xml:space="preserve">조리순서Steps원본보기냉장고 열어 보니 사다 놓은 닭이 있네요.오늘은 간단하게 냉파요리로 닭개장 해먹어야 겠다고 생각하고요리 시작고사리나 숙주나 콩나물이 없어서냉장고에 있는 냉장고 파먹기 재료로냉장고에 있는 것만으로 만들어 보았어요.고사리나 숙주 너음 더 맛나지요.그리고 파는 육개장.닭개장에 들어가는 모양으로 손가락 3마디 정도로 크게썰어서 준비해야 해주세요.그리고 닭은 삶아서 살만 분리해서 준비 해주세요우선 준비해 둔 냄비에 파를 넣고기름을 약간 둘러서 파기름을 내 주세요.파향이 향긋한 파기름그리고 파가 어느정도 익음고춧가루를 넣고 함께 볶아 주세요.그럼 고추기름처럼 아주 향긋하면서맛있게 완성이 된답니다.그럼 이제 아까 닭삶고 한켠에 두었던닭삶은 국물을 육수로 활용할거예요.육수를 껍질이나 기름또 뼈나 다른 것들이 들어가지 않게걸러서 아까 파.고춧가루 기름내준것에 넣어 주세요.그럼 요런 모습이랍니다.그리고 또 한번 푸르르 끓여 주시구요.거기에 새송이버섯무양파를 썬것들 넣어 주세요.아주 간단하지요.그리고 한소뜸 끓여 주세요.푹이요.끓기전에 국간장이랑 소금후추를 넣어서 간을 맞추어 주세요.그리고 푸르르 끓기 시작하면 살만 발라내서준비해둔 닭고기를 넣어주세요.그리고 보글 보글 끓여 주시면 되세요.그럼 맛있는 닭개장 완성너무 간단한 국물요리지요?#얼큰한닭개장끓이는법#닭개장황금레시피#닭개장레시피#닭개장만들기#닭요리#닭국물요리#닭개장만드는방법#국물닭개장황금레시피#매콤한닭개장만들기등록일 : 2019-04-17 수정일 : 2019-04-17 </t>
  </si>
  <si>
    <t xml:space="preserve">조리순서Steps배추속은 노란부분만 준비하고무, 당근 쪽파도 손질해 준비한다모든 재료는 한입크기로 나박썰고쪽파는 3~4cm 길이로 썰은 후김치통에 담는다청고추, 홍고추는 어슷썰고마늘은 채썰어 재료에 추가한다고추가루는 물2컵 정도에체에 걸러 고운 고추가루물을 만든다고추가루물을 김치통에 붓고물2L와 소금3T, 설탕1T를 넣어 녹인후 간을 맞춘다사과나 배를 넣으면 설탕의 양을 줄일 수 있어요.저는 사과 반개를 넣고 설탕은 1T 넣었어요.등록일 : 2019-04-03 수정일 : 2019-04-03 </t>
  </si>
  <si>
    <t xml:space="preserve">조리순서Steps알뜰장터에서 2000원구입한 부추 1단을 물에 5분 담구어 두었다가(농약제거를 위해) 넉넉한 물로 2번 헹구어 줍니다.물기를 털고 1cm길이로 썰어 1C은 남겨두고 나머지는 비닐팩에 넣어 냉동실에 보관합니다.2000원에 구입한 땡초 1봉지도 물에 5분 담구어 둔 후 흐르는 물로 뽀독뽀독 씻어서 1개는 남겨두고 나머지는 비닐팩에 담아 냉동실에 보관합니다.땡초 1개는 쫑쫑 다지듯이 썰어둡니다.양파 반개를 얇게 채썰고, 5cm 애호박도 채씁니다.시중에 판매하는 부침가루 1C을 볼에 담고 식용유 1Ts, 물 적당히 부어(1컵 반 정도) 부침반죽을 만들어썰어둔 부추, 땡초, 양파, 애호박을 넣고 섞어줍니다.부침전반죽 완성!후라이팬을 따뜻하게 달군 후 식용유를 붓고 반죽을 얹어 전을 부쳐줍니다.노릇 노릇!맛있게 드세요위 분량은 전이 1개 나옵니다.반찬으로 먹기에 1개만 합니다.식은 것을 좋아하지 않아서요~ㅋ냉동 보관하면 부추. 땡초를 버리지 않고 드실 수 있습니다.채소량은 식성에 따라 가감하시면 됩니다.신랑이 먹을 때는 도토리를, 손자가 먹을 때는 오징어를, 제가 먹을 때는 쫑쫑 썬 김치를 추가해서 먹습니다~ㅎ건강한 부추 많이 드시고 건강하세요~♡등록일 : 2019-04-17 수정일 : 2019-04-17 </t>
  </si>
  <si>
    <t xml:space="preserve">조리순서Steps대파는 송송 썰어준다.계란은 잘 풀어, 대파와 섞어준다.분량의 재료로 소스를 만들어준다.전분물을 만들어 준다.프라이팬에 물을 넣고 소스를 넣어 원하는 농도로 만들어 준다.프라이팬에 스크램블 하여준다.밥에 스크램블 한 계란을 올리고 위에 소스를 부어준다.#계란#계란 덮밥#계란 요리#일본식 계란덮밥#덮밥#초간단#일상#egg#Egg등록일 : 2019-04-27 수정일 : 2019-04-28 </t>
  </si>
  <si>
    <t xml:space="preserve">조리순서Steps물 400ml에떡을 넣고 끓입니다양파, 양배추도 더했어요끓으면사리면 넣고 4분 끓입니다매콤소스도 넣어 주는데요고추장, 고운고춧가루, 다진마늘, 간장넣고만들어 사용해요시판 매콤소스 사용해도 됩니다불 끄고치즈가로 솔솔 뿌려잘 섞어주면 매콤 국물라볶이 완성~~#간식#국민간식#떡볶이#국물떡볶이#라볶이#국물라볶이등록일 : 2019-04-23 수정일 : 2019-04-23 </t>
  </si>
  <si>
    <t xml:space="preserve">조리순서Steps달군팬에 쥐포를 노릇노릇 구워줍니다.먹기좋은 크기로 잘라줍니다.그릇에 간장,고추장,다진마늘,올리고당,참기름,통깨등 잘 섞어 양념장을 만들어 줍니다.만들어 놓은 양념장과 쥐포를 양념이 잘 베이도록 섞어줍니다.#쥐포#쥐포무침#고추장#올리고당#다진마늘#간장#밑반찬#술안주등록일 : 2019-04-26 수정일 : 2019-04-26 </t>
  </si>
  <si>
    <t xml:space="preserve">조리순서Steps원본보기따뜻한 밥을 종이컵에 넣어서 용량을 맞추고 요리할 그릇에 밥을 옮겨 주세요계란 1개, 소금 1/3 t, 참기름 1/2 t 넣어주세요잘 섞어 주고 소주잔 반컵 정도의 물을 넣어서 다시 섞어 주세요잘 풀어진 계란밥 위에 쪽파를 올리고 랩을 씌워서 랩 위로 젓가락으로5~6번 찔러서 전자렌지에 1분 30초 돌려주세요통깨를 뿌려 마무리~!간장을 1 T 비벼 드시면 진짜 맛있어져요~^^계란 크기에 따라 다소 차이가 있음이 레시피 기준은 중간 짜리 계란, 특란&amp;대란일 경우 2분차가운 밥인지, 따뜻한 밥인지 에도 차이가 있음참기름이나 들기름이나 상관없어요쪽파는 생략하셔도 돼요#전자레인지계란찜밥#전자레인지계란밥#전자렌지계란밥#전자렌지계란찜밥#계란찜#전자레인지계란#초간단#스피드#자취요리#혼밥등록일 : 2019-04-23 수정일 : 2019-04-27 </t>
  </si>
  <si>
    <t xml:space="preserve">조리순서Steps원본보기미지근한 물에 다시마조각(5x5cm) 3~4장을 넣고 30분 정도 우려줍니다.멸치육수나 쌀뜬물을 사용해도 좋아요!호박과 감자, 양파는 큼직하게 썰고, 대파는 어슷 썰어주세요.참치는 기름을 따라내고 사용합니다.냄비에 다시마육수 4컵을 넣어주고 집된장 0.5, 고추장 2를 넣고 끓여줍니다.집된장 0.5, 고추장2시판 된장을 사용하는 경우라면 0.7~1큰술 정도로 양을 늘려주세요!국물이 끓어오르면 감자와 양파를 넣고 센불에서 파르르 끓여줍니다.감자가 익어가기 시작하면 국물에 뜨는 거품을 제거해주세요.거품을 제거해 주면 고추장찌개 특유의 텁텁함을 잡아줄 수 있어요!이어서 애호박과 참치를 넣고 끓여줍니다.국물이 졸아들기 시작하면 다진마늘0.5, 고춧가루0.3, 설탕0.3, 후추 약간을 넣어 간을 해줍니다.다진마늘0.5, 고춧가루0.3, 설탕0.3, 후추 약간어슷 썰은 대파를 넣어 주고, 부족한 간은 소금으로 조절하여 고추장찌개를 마무리해줍니다.애호박이며 감자, 참치를 듬뿍 듬뿍 떠먹는 재미가 있는 고추장찌개입니다 :)얼큰칼칼하면서도 야채 특유의 달큰한 맛이 배어 나와 밥도둑으로 아주 좋아요!푸짐하게 즐기는 고추장찌개!오늘도 맛있게 드시고, 행복한 하루 되시기 바랍니다 :D좀 더 깊은 맛을 원한다면 새우젓을 추가해 보세요! 특유의 감칠맛이 살아 더욱 맛있는 고추장찌개가 된답니다 :)#고추장찌개#얼큰#찌개#저녁밥상#참치통조림#자투리야채#냉파등록일 : 2019-04-17 수정일 : 2019-04-17 </t>
  </si>
  <si>
    <t xml:space="preserve">조리순서Steps청양고추를 깨끗하게 씻어 물기를 닦아 둡니다.고추의 꼭지를 잘라내고, 원하는 모양과 크기로 썰어줍니다.조개젓을 먹을만큼만 그릇에 덜어줍니다.분량의 고춧가루, 다진마늘, 통깨만 넣으면 조개젓 무침준비 끝!4를 고루 섞은 후 청양고추를 투하하면 끝!그릇에 담아 완성하면 끝~!조개젓이 짜기 때문에 매콤한 고춧가루와 고추만 넣어도 깔끔하고 맛있는 조개젓 무침이 완성된답니다~!청양고추 등의 물기가 조개젓을 상하게 할 수 있으니 최대한 물기가 없도록 해주세요!#간단요리#간단밑반찬#발효음식#조개젓#강경젓갈#물말은밥반찬#밥도둑#조개#젓갈#초간단#초스피드#청양고추#박선생레시피등록일 : 2019-04-03 수정일 : 2019-04-03 </t>
  </si>
  <si>
    <t xml:space="preserve">조리순서Steps식빵 가운데 부분을 숟가락으로 눌러 홈을 만들어 주세요베이컨을 X자로 겹치게 올리주신 뒤 모짜렐라 치즈를 가운데 부분을 제외하고 뿌려 주세요계란 노른자를 분리해 빵 가운데 올려줍니다. 저는 노른자가 살짝 터져 버렸는데 안 터지셨다면 이쑤시개로 한번 콕 찔러 주셔요빵을 에어프라이어 바스킷에 넣고 파슬리가루도 솔솔 뿌려줍니다. 커피프렌즈에서는 오븐을 사용했지만 저는 오븐이 없어서 에어프라이어를 활용했어용^^180도 5분 돌려줍니다저희집 에어프라이어는 화력이 좀 센편이라 5분 돌리니 저는 딱 맞더라구요. 본인 원하는 굽기로 2-3분 더 추가해주심 되용에어프라이어 오픈토스트 완성입니다. 솔직히 이조합 맛없으면 반칙이죠?ㅎ 커피와 함께 브런치로 즐기시기 참 좋고 정말 맛있어용#커피프렌즈토스트#오픈토스트#에어프라이어#에어프라이어요리#에어프라이어레시피#에어프라이어토스트#에어프라이어간식#토스트#간식#브런치등록일 : 2019-04-16 수정일 : 2019-04-17 </t>
  </si>
  <si>
    <t xml:space="preserve">조리순서Steps건두부는 분리해사 뜨거운 물에 1분간 데치고 4등분으로 잘라주세요오이는 필러로 길게 15장정도 (건두부 갯수만큼 필러로 깎아서 준비) 한 후 소금을 약간 뿌려서 물기를 빼주세요준비한 파프리카와 닭가슴살은 0.5~1센티 정도로 얇고 길게 잘라주세요당근은 기름을 두른팬에 살짝 볶아서 식혀주고.오이는 껍질을 돌려깎고 씨 부분은 제거해서 채썰어주세요 소금을 살짝 뿌려 물기를 제거해서 사용합니다4등분한 건두부에 준비한 채소와 닭가슴살을 키친타올로 물기를 제거한 후 올려주세요김밥말듯 돌돌 말아주세요소금에 살짝 절인 필러 오이도 물기를 제거한 후 말아둔 건두부 야채말이에 돌돌 말아서 건두부가 풀리지 않게 고정해주세요물기가 있고 부드러워 말아두면 풀리지 않고 고정이 됩니다겨자장만들기겨자 1큰술, 식초1큰술,설탕1큰술을 섞어서 겨자장 만들어 찍어먹으면 더욱 맛있어요 ^^완성+채소의 물기는 충분히 제거해주세요+닭가슴살 대신 소고기, 고기없이도 이용가능합니다#다이어트#닭가슴살#건두부#두부#저탄고지#저탄수화물#다이어트도시락#도시락#초간단#건강식#주말간식#아이들간식#쉬운요리#아이간식#주말점심#주말저녁#쉬운반찬#손님상#초대상#생일상#색다른요리#색다른반찬#별미#소풍도시락#쉬운도시락#건두부채소말이#건두부요리#두부요리#월남쌈#다이어트식단등록일 : 2019-04-27 수정일 : 2019-04-28 </t>
  </si>
  <si>
    <t xml:space="preserve">조리순서Steps짜장면 재료를 준비해 줍니다.팬에 춘장을 넣고 식용유를 부어 약한불에 10~15분간 튀겨 줍니다.튀겨진 춘장을 덜어놓은 뒤 남은 식용유는 따로 보관 합니다.춘장을 오래 보관하기 위해서는 식용유를 조금 부어 줍니다.대파, 양배추, 양파, 애호박, 당근, 감자, 오징어를 먹기 좋은 크기로 잘라 줍니다.팬에 대파와 식용유로 파기름을 만든 뒤 고기를 넣고 익혀 줍니다.돼기고기가 익으면 각종 채소를 넣고 볶아 줍니다.채소가 절반 정도 익으면 해물믹스와 오징어를 넣고 볶아 줍니다.튀긴 춘장과 설탕을 넣고 볶아준 후 물을 조금 넣고 전분물로 농도를 조절해 줍니다.끓는 물에 면을 삶아 줍니다.면위에 짜장소스를 뿌리고 채썬 오이와 완두콩(또는 옥수수)등을 올려 맛있게 드시면 끝!![레시피특공대] 많은 구독 부탁드립니다. ^^감사합니다.#레시피특공대 짜장면# 자장면# 짜장면 만드는법# 짜장면만들기# 짜장면레시피# 짜장# 짜장만들기# 짜장레시피# 짜장만드는법# 중화요리# 한국식 중화요리# 결정장애# 짜장밥# 만능짜장# 춘장 짜장 만드는법# 짜장소스만드는법# 집에서 짜장면# 춘장 짜장면 만들기# 오늘뭐먹지# 레시피소개# 간단레시피# 레시피추천# 나만의레시피# 황금레시피# 최고의요리# 초간단요리# recipe# food# korean_food# 음식# 요리# 레시피# 요리방법등록일 : 2019-04-23 수정일 : 2019-04-23 </t>
  </si>
  <si>
    <t xml:space="preserve">조리순서Steps냄비에 달걀이 잠길만큼 물을 붓고 소금, 식초를 넣어 섞은 후 13분간 삶은 후 껍질을 깐다.소금과 식초를 넣으면 껍질이 잘 벗겨져요.과도칼끝으로 꽈리고추를 콕콕 찔러 구멍을 내고 느타리버섯은 한 입 크기로 찢는다.다른 냄비에 양념재료와 달걀이 잠길만큼의 물을 섞는다.통마늘, 꽈리고추, 페페론치노를 넣은 후 삶은 달걀, 후추, 느타리버섯을 넣고 잘 졸여 완성한다.#달걀장조림#달걀장#차승원요리#차선수#차승원레시피#차승원#스페인하숙#티비요리#티비레시피#TV요리등록일 : 2019-04-26 수정일 : 2019-04-26 </t>
  </si>
  <si>
    <t xml:space="preserve">김치볶음밥 너도나도 누구나 맛있게 만드는 깨알팁만만하니 딱히 반찬없을때 효자노릇하는 한그릇음식 김치볶음밥 이랍니다.얼렁뚱땅 김치만 썰어 넣어 볶아도 왠만히 맛이 좋은데요, 총각김치 썰어 넣으면 두배로 맛이 좋답니다.참치까지 넣어 고숩게 또 든든하게 챙겨 먹어봅니다.재료(4인분): 김치 1-3포기, 총각김치 1줌, 옥수수콘통조림 1/2통, 참치 1캔, 밥 3공기,계란 2개, 송송썬쪽파 or 김가루, 들기름,고추가루 1큰술(생략가능)김치와 총각김치는 국물을 짜서 송송 먹기좋게 잘게 썰어 줍니다.김치볶음밥의 깨알 꿀팁은 바로 총각김치 인데요, 아삭하니 씹는 식감이 좋아 맛있는 뽀끔밥의 일등공신 이랍니다.참치캔은 도구를 이용해서 기름기를 쫙 빼 줍니다.캔옥수수는 체에 받쳐 물기를 빼 줍니다.계란은 풀어서 달군 프라이팬에 기름을 약간 두르고 부어 젓가락으로 휘젓듯 볶아서 준비합니다.요 과정 싫으시면 계란후라이로 준비합니다.움푹한 팬에 배추김치와 총각김치를 넣고 들기름을 넉넉히 넣어 볶아주다가 고춧가루 1큰술을 넣었어요.좀 칼칼하니 매콤하게 먹으려고요, 매콤 싫으시면 고추가루는 생략하셔도 됩니다.고추가루 넣고 더 볶아주다가 참치를 넣고 볶아줍니다.다 볶아지면 밥을 넣어 골고루 섞어가며 볶아줍니다.마지막으로 캔옥수수콘을 넣어 골고루 섞어줍니다.통깨를 추가로 넣으셔도 됩니다.그릇에 김치볶음밥을 담고 볶아 놓은 계란과 송송 썬 쪽파를 올려주면 되는 #총각김치볶음밥 이랍니다.쪽파 대용으로 부추를 넣으셔도 되고 김가루를 올리셔도 됩니다.든든하니 한끼식사로 뚝딱 만들 수 있는 볶음빕으로 누구나 쉽게 만들 수 있는 만만한 한그릇 이지요.기호에 따라 피자치즈 듬뿍 올려 오븐에 살짝 돌려 치즈김치볶음밥으로 드셔도 고숩게 맛있답니다.묵은 총각김치 있는데 시큼하니 못드실때 씻어서 활용해 보세요.아주 유용하게 쓰이는 총각김치 랍니다.언제 먹어도 질리지않고 아삭하니 개운하게 먹을 수 있는 김치볶음밥으로 총각김치 넣어서 함께 볶아주는 꿀팁과 함께 맛있게 만들어 보세요.매콤하면서도 개운한 맛이 너무 좋답니다.     #김치볶음밥#김치볶음밥만드는법#총각김치볶음밥등록일 : 2019-04-22 수정일 : 2019-04-23 </t>
  </si>
  <si>
    <t xml:space="preserve">조리순서Steps원본보기달래는 깨끗하게 씻어 4등분하고 애호박과 두부는 한입크기로 자릅니다.육수를 끓입니다.애호박과 두부를 먼저 넣고 끓입니다.애호박이 반 정도 익었을때 된장과 고추장을 넣어 끓입니다.된장찌개를 끓일때 고추장을 아주 살짝 더하면 찌개맛이 더 깊고 맛있어져요.보글보글 끓으면 대파와 청양고추를 넣어줍니다.마지막으로 달래를 넣고 뚜껑을 덮은 뒤 불을 끄면 완성.달래는 마지막에 넣어야 향이 살아납니다.#된장찌개#달래#봄나물#봄철음식등록일 : 2019-04-17 수정일 : 2019-04-17 </t>
  </si>
  <si>
    <t xml:space="preserve">조리순서Steps원본보기쪽파는 씻어서 시들은 부분은정리하고파 끝을 잘라준다분량의 양념재료를섞어준다파김치... 특별하게 들어가는재료가 없다하지만 양념 비율이 참 중요한 듯입맛에 맞게설탕과 액젓의 양을살짝 조절해도 좋다파의 뿌리 쪽부터양념을 바르기 시작한다뿌리 쪽에 양념을 넉넉하게잘 묻혀준 뒤에남은 양념으로 이파리까지~양념이 되직하게 느껴지지만시간이 지나면 쪽파에서 나온 수분으로 국물이 생긴다하루는 상온에서 익히고다음날부터는 냉장보관~오랜만에 담근 파김치가정말 입맛을 돋운다~깐 쪽파를 샀더니 참 간단하게파김치 한단을 완성~^^#파김치#쪽파#김치#밥도둑등록일 : 2019-04-01 수정일 : 2019-04-01 </t>
  </si>
  <si>
    <t xml:space="preserve">조리순서Steps오이지는 깨끗이 씻어 얇게 원형으로 썰어줍니다.손으로 오이지의 물기를 짜줍니다.볼에 오이지,고춧가루,올리고당,매실청,다진마늘,다진생강,참기름,통깨를 한꺼번에 놓고 잘 버무려줍니다.#오이지무침#장아찌#오이지#무침#저장식품#고춧가루#통깨등록일 : 2019-04-27 수정일 : 2019-04-28 </t>
  </si>
  <si>
    <t xml:space="preserve">조리순서Steps원본보기김치는 먹기 좋게 썰어 준비하고, 청양고추 1, 대파 1/3을 송송 썰고, 양파 1/4를 채 썰어 준비합니다.콩나물은 물에 씻어 물기를 빼어 주세요.냄비에 식용유 1을 두르고 썰어 놓은 김치와 김치 국물 5를 넣고달달 볶아주다,씻어 놓은 콩나물을 넣어 함께 볶아주세요.이어 물 3컵+1/2컵을 붓고물이 팔팔 끓어오르면 라면 건더기, 분말 스프를 모두 넣고라면을 넣어 보글보글 끓여 면을 반 정도 익혀주고썰어 놓은 양파, 대파를 모두 넣고 보글보글 끓여 마무리합니다.면 익힘은 드시는 분 취향껏 익혀주세요.끓인 라면을 그릇에 담고그 위에 썰어 놓은 청양고추를 얹어 마무리하면김치콩나물라면 완성 ^^등록일 : 2019-04-22 수정일 : 2019-04-23 </t>
  </si>
  <si>
    <t xml:space="preserve">조리순서Steps원본보기가지는 먹기 좋은 크기로 썰어 굵은 소금을 더해 조물조물 버무려줍니다.물기가 베어나올 수 있도록 30분 정도 절여주세요.설탕 0.5, 간장 0.5, 다진마늘 1, 청주 1, 고추장 1, 참기름 0.5, 통깨 약간을 넣고설탕과 고추장이 잘 풀어질 수 있도록 저어줍니다.소금에 절인 가지는 손으로 짜서 물기를 제거해줍니다.소금에 절인 가지는 쫄깃한 식감을 줘요!고추기름 2큰술을 두르고 물기를 짠 가지를 넣어 볶아줍니다.고추기름이 없다면 양념장에 고추장을 0.3큰술 더 넣어주세요!가지가 반절 이상 익으면 앞의 양념장을 더해 볶아줍니다.부족한 간을 소금과 후추로 조절해 주고,쪽파 1대를 총총하니 썰어 한데 섞어주면 가지볶음 완성입니다.살캉하니 쫄깃한 가지에 매콤짭쪼롬한 양념이 쏘옥 베인 가지볶음이에요 :)찬물에 밥 훌훌 말아 매콤한 가지볶음한입 먹으면 꿀맛이 따로 없답니다 ㅎ가지를 맛있게 즐기를 또 하나의 방법, 가지볶음!오늘도 맛있게 드시고, 행복한 하루 되세요 :D고추기름은 참기름과 고춧가루를 1:1 비율로 볶아 사용해도 좋아요 :)#밑반찬#가지볶음#가지#쫄깃#간단요리#쉬운요리등록일 : 2019-04-26 수정일 : 2019-04-26 </t>
  </si>
  <si>
    <t xml:space="preserve">조리순서Steps시금치는 데친후 꾹 짜서 소금,참기름에 무쳐요버섯도 채썰어 소금살짝 넣어 볶아줍니다. 애호박,당근도 채썰어 볶아주세요콩나물도 데쳐주세요. 재료를 밥에 올리고 계란도 넣고 들기름 1T 넣어주세요저는 간장,고추장을 각각 넣고 비벼서 아이들 취향대로 맛있게 먹었어요~어묵국물 곁들어 주니 더 맛있어요#비빔밥#아이반찬#초간단#한그릇등록일 : 2019-04-22 수정일 : 2019-04-22 </t>
  </si>
  <si>
    <t xml:space="preserve">조리순서Steps두부는 사각형으로 잘라주세요감자는 먹기 좋은 크기로 썰어 주세요청양고추는 어슷하게 썰어 주세요저는 칼칼하게 하려고 2개 넣었는데 1개만 넣으셔도 되요느타리 버섯은 밑에 부분 자르고 적당이 찢어 주세요양파도 큼직하게 썰어 두세요마늘은 다져주세요그냥 다진마늘 반스푼 넣으시면 됩니다냄비나 뚝배기에 재료를 다넣고 물을 넣어 주세요재료들이 물에 잠길 정도만 넣어 주세요자글자글 끓으면 된장을 풀어 주세요국간장으로 간을 맞추고감자가 익을때 까지 푹 끓이면 됩니다급할때 뚝딱해서 먹기도 좋지만 찌개류는 왠지 다음날 먹을때가 더맛있더라구한 이틀 먹을 정도로 만들면 좋은거 같아요#국끓이기#찌게끓이기#자취생요리#오늘뭐먹지#간편식#스피드요리#된장찌개#초간단등록일 : 2019-04-17 수정일 : 2019-04-17 </t>
  </si>
  <si>
    <t xml:space="preserve">조리순서Steps양배추를 먹기 좋게 썰고 깨끗한 물에 헹군 후 체에 밭쳐준다.절임물 재료를 섞은 후 양배추를 넣고 10분간 절인다.10분 후에 양배추를 뒤적여주고 다시 10분을 기다린 후 물에 헹구지 않고 채반에 밭쳐 물기를 빼준다.손질된 단호박을 썬 다음 물 반 컵을 붓고 랩을 씌운 후 전자레인지에 10분간 돌린다.10분간 가열한 단호박을 잘 으깬 후 식혀준다.베보자기에 식은 단호박, 고춧가루 1컵, 물 1L를 넣고 치대준다.매실청 7스푼, 다진 새우젓 7스푼, 국간장 4스푼, 물 7L, 소금 8스푼을 넣고 잘 녹여준다.통에 양배추와 손질한 쪽파, 고추, 생강을 겹겹이 넣고 국물을 부어주면 양배추물김치가 완성된다.#양배추물김치#김치#물김치#양배추#채소#이보은#만물상등록일 : 2019-04-01 수정일 : 2019-04-23 </t>
  </si>
  <si>
    <t xml:space="preserve">조리순서Steps죠리퐁을 적당히 준비해 주세요.컵에 요거트한개를 담아주세요.(생략가능)그위에 죠리퐁을 조금 덜어내서 넣어주세요.그다음,요거트한개를 넣어주세요우유를 넣어주세요.그다음,남은 죠리퐁을 넣어주면 완성!!요거트는 생략가능해요,그리고 딸기우유나 초코우유를 넣어도 괜찮아요!#죠리퐁#초스피드등록일 : 2019-04-16 수정일 : 2019-04-16 </t>
  </si>
  <si>
    <t xml:space="preserve">조리순서Steps먼저 포일을 깔고 굵은소금 한 컵 정도의 양을 에어프라이어 용기에 넓게 펼쳐주세요.그리고 새우를 최대한 겹치는 부분이 없도록 잘 펼쳐서 깔아주세요. 화씨 350도(°F) [섭씨 175도(°C)]의 온도에서 10분간 구워주세요. 5분 정도 추가하시면 껍질이 바삭하게 익어서 껍질까지 함께 드시기 좋으니 취향 따라 구워주시면 좋을 것 같아요. 대신 굽기 시간이 길어지면 건조해질 수 있고 또 껍질을 벗기기 어려워질 수 있습니다.저는 초장보다 버터소스에 찍어 먹는 것을 좋아하는데요. 풍미를 더해줄 갈릭버터 소스는 버터2T,소금1T,후추1/3t,다진마늘1T,파슬리1t 이렇게 넣고 만들어 주시면 됩니다. 적당한 소스 볼에 재료를 한 번에 다 넣어주세요.그리고 새우구이가 거의 완성되어 갈 때, 준비한 버터 소스 재료를 전자레인지에 40초간 돌려주세요. 고소한 풍미가 더욱 입맛을 자극해 준답니다.먹음직하게 완성된 에어프라이어 새우구이, 저는 포일 채로 들어서 그릇 없이 내 봤어요. 설거지 거리도 줄고 뒤처리도 매우 간편했답니다. 갈릭버터소스를 곁들인 새우요리, 간단하게 완성입니다.오늘은 간편하게 만들 수 있는 초간단 새우요리 레시피로 여러분과 함께했습니다. 소금을 깔아 구워 간이 적당히 배어 사실 그냥 먹어도 맛있고 버터소스에 살짝 찍어 풍미를 더해 즐겨도 아주 좋더라고요. 간단하게 만들어 맛있게 드시면 좋을 것 같습니다. 오늘도 맛있게 즐기세요! :)1) 취향에 따라 굽기 시간을 가감해주세요.2) 갈릭버터소스를 곁들여 풍미를 더해요.#에어프라이어요리등록일 : 2019-04-27 수정일 : 2019-04-28 </t>
  </si>
  <si>
    <t xml:space="preserve">조리순서Steps원본보기레시피 대로 분량의 소스 재료들을 넣어 섞어 줍니다.박막례 할머니 영상에서는 대충~ 눈치껏 가감해서 넣으시더라구요.ㅎㅎ국수에 들어갈 채소도 손질해줬어요.할머니 영상에서는 쪽파와, 당근, 애호박만 들어 가던데, 저는 집에 있는 재료로 다가 국수에 어울리겠다 싶은 걸로 조금씩 썰어 줬어요.소면을 삶아 줄께요!소면은 한 줌 잡아주면 2인분이 딱 맞드라구요!끓는물에 넣고 3분 이상 삶아 주면 되요.면이 익는 동안 30초 정도 남았을때...준비 해둔 채소를 넣고 살짝 삶아 줍니다.삶은 소면을 찬물에 넣고 헹구어 줍니다.그리고 준비된 간장소스에 소면을 넣고 쉐킷쉐킷 비벼 줍니다.ㅎ그릇에 담고 먹으면 되요!새콤 달콤 맛있는 간장국수 ! 요거요거 별미 입니다.^^평소에 먹던 비빔국수와는 또 다른 맛!채소는 국수와 어울리는 채소로 바꾸셔도 상관없어요. 원하는대로~ 만들어 드셔보세용!#국수#간장국수#박막례할머니#초간단#한끼식사#비빔국수등록일 : 2019-04-22 수정일 : 2019-04-22 </t>
  </si>
  <si>
    <t xml:space="preserve">조리순서Steps원본보기시골에서 항상 기다려지는 오일장이것저것 구경하는 재미도 좋지만필요한 식재료사는 재미도 있답니다 ㅎㅎ먼저 두부를1.5cm 두께로 도톰하게 썰어주고요청양고추와 대파는 어슷어슷하게 썰어주세요그리고 볼에조림양념의 모든 재료를 넣어 고루 섞어양념을 만들어요이젠 바닥이 넓은 냄비에썰어놓은 두부를 가지런히 넣은 후조림양념을 끼얹어 주고대파와 청양고추를 얹어중불에서 두부를 조리다가바글바글~~~끓어오르면약불에서국물이 자작할때까지 조려주면두부조림 완성입니다두부와기본조림양념으로간단하게 만드는 밥 반찬인두부조림 ~~~뜨신밥에 곁들어 먹으면매콤하고 부드럽게 씹히는 맛에밥한공기 뚝딱 비우는 밥도둑이따로 없는 반찬으로누구나 좋아할것 같아요 ㅎ봄비로 인해아침저녁으로 기온차가 심한 요즘두부로 간단하게 조린뜨끈뜨끈한이런 반찬은 어떠세요 ~^^#반찬#두부조림#시골밥상#건강밥상#두부#초스피드등록일 : 2019-04-26 수정일 : 2019-04-26 </t>
  </si>
  <si>
    <t xml:space="preserve">조리순서Steps원본보기지금이 한창 제철인 두릅이쏙쏙 ~고개를 내밀어초록색의 부드러운 새순을 선물해주네요자연의 선물은 끝이 없어요 ㅎㅎ먼저두릅의 딱닥한 아래 줄기를 잘라낸 다음소금 넣은 끓는 물에 데쳐흐르는 물에 헹궈 물기를 빼줍니다그런다음두릅에 남아있는 물기를 두손으로 꼭 짠 후송송 썰어주어요표고버섯과 당근, 양파는 송송 썰어소금 약간 넣은 끓는 물에 살짝 데쳐 주고요단무지는 송송 썰어줍니다모든 재료는채반에 받쳐 물기를 빼주세요시판용 유부도 채반에 부어물기를 빼주고요이제 매실발효액과 매실식초 소금을 넣어새콤달콤한 단촛물을 만들어요(단촛물은 입맛따라 조절 하시면 됩니다 )준비가 끝나면 볼에금방 지은 따끈한 밥과 단촛물을 넣어1차로 고루고루 섞어줍니다그런다음 2차로준비한 모든 재료를 넣어골고루 섞어줍니다알록달록 하면서새콤달콤한 내음에 군침이 돌아요 ~이젠 유부에밥을 꼭꼭~~~눌러 채우면두릅의 변신두릅유부초밥 만들기 완성입니다 ㅎ두릅의 쌉싸름한 맛이 어울어진 두릅유부초밥새콤달콤 입맛을 돋우는 두릅유부초밥싸서봄소풍가고 싶어요 ㅎㅎ건강한 봄나물 두릅아이들과 함께 드시고 싶으시다면두릅유부초밥 강추합니다 ㅎㅎ#봄나물#두릅#유부초밥#도시락#건강밥상#채식등록일 : 2019-04-22 수정일 : 2019-04-23 </t>
  </si>
  <si>
    <t xml:space="preserve">조리순서Steps원본보기재료를 준비해 주세요~쑥의 효능쑥은 맛이 쓰며 맵고 성질이 따뜻해 위장, 신장, 간장등장기기능 강화에 효과가 있다고 동의보감에 기록되어 있다고 해요~암예방, 노화예방, 아토피치료, 혈액순환, 노폐물배출, 생리통,생리불순, 동맥경화, 고혈압, 부인병등에 효과가 있다고 합니다냄비에 물 넣고 다시팩과 건홍합 넣고보글보글 끓여 밑국물을 내 주세요~소금물에 헹궈 깨끗이 씻은 쑥에 생콩가루를 넣어 주세요~골고루 섞어 콩가루옷을 듬쁙 입혀 주세요~비닐팩에 넣고 흔들어 콩가루옷 입혀도 좋아요~10분 정도 끓인 후 다시팩은 건져 내고된장을 체에 받쳐 곱게 풀어 주세요~콩가루옷 입힌 쑥 넣어 주세요~쑥 넣고는 바로 젓지 마시고 끓어 오를때 까지1~2분 그대로 두세요!바로 저으면 콩가루옷이 다 벗겨져요~국간장, 새우가루, 표고버섯가루를 넣어 5분 정도 더 끓인 후마지막에 모자란 간은 소금으로 맞춰 주세요~쑥 넣고 오래 끓이면 쑥향이 죽으니 오래 끓이지는 마세요!국물이 뽀얀 콩가루 쑥국 완성!!된장 1스푼 정도 넣었는데 너무 많이 넣으면쑥향이 죽어 맛도 별루인거 같아요~#콩가루쑥국#쑥된장국#쑥국#쑥요리#봄나물요리#쑥#나물요리#국물요리#된장국#콩가루등록일 : 2019-04-17 수정일 : 2019-04-17 </t>
  </si>
  <si>
    <t xml:space="preserve">조리순서Steps원본보기열무는 뿌리부분은 칼등으로 잔뿌리등은 정리하고 먹기좋은 크기 5~7센티 길이로 썰어 소금물(굵은소금1컵)에 40분~1시간 절여주세요.홍고추와 양파 반개는 갈고, 다진마늘, 다진생강 준비, 찹쌀풀은 종이컵 1컵 물에 찹쌀가루(또는 밀가루) 3큰술 넣고 전자레인지에 15초씩 3~4번만 돌리면 됩니다. 한번씩 돌려줄때마다 저어주세요. 모두 섞어놓습니다.위 재료 모두 섞어놓으면 좋아요.잘 절여진 열무를 깨끗이 씻고 준비한 재료를 모두 넣고요,싹싹~ 잘 버무립니다. 지금 따로 물 2리터에 소금 3큰술 저어놓으세요.잘 버무려진 열무를 김치통에 담고 소금 3큰술을 탄 소금물 2리터를 부어주어요.하루 동안 실온에 둔 뒤 냉장고에 들어가 이틀 후면 맛있게 완성!!시원하고 개운한감칠맛으로맛있게잘~ 되었어요.열무비빔밥! 잘 익은 열무 넣구요, 참기름 또로록~ 떨어뜨려 넣어주고, 고추장, 달걀 하나면 클리어!! :) 맛있게 드세요~재료 중 양파 반개는 갈아 양념에 넣고, 1개는 채를 썰어 열무와 함께 버무려 주세요.#열무#열무김치#열무물김치#물김치#물김치양념#반찬#열무비빔밥#비빔밥등록일 : 2019-04-01 수정일 : 2019-04-02 </t>
  </si>
  <si>
    <t xml:space="preserve">조리순서Steps1인분 재료 준비해주세요크래미는 찢어넣어도되고 다져넣어도 되요양파 다져 넣어주세요참치 기름빼기 힘들때 이렇게 큰 숟가락을 넣고 꾹누르면서 살짝 기울여 주세요재료를 골고루 섞은뒤 마요네즈 넣고 버무려 주세요머스타드 소스는 없으면 패스해요 골고루 섞으면 완성입니다식빵위에 골고루 펴서 올려주세요참치 샌드위치 한개만 먹어도 배가 부르네요#간식#한끼식사#참치샌드위치등록일 : 2019-04-16 수정일 : 2019-04-16 </t>
  </si>
  <si>
    <t xml:space="preserve">조리순서Steps원본보기돼지불고기 양념장 절반을 돼지고기에 넣어줬어요. 양념장을 보니 고기 2.1kg 용이라고 쓰여있길래 눈대중으로 절반을 부어줬어요.양파 한개와 대파 한뿌리를 썰어서 넣어줬고요.맛술 2T, 후추 톡톡톡, 간 마늘 1T, 고춧가루 2T를 추가했어요. 양념을 잘 버무려줍니다.양념이 돼지고기에 쏘옥 스며들 수 있게 냉장고에 넣고 숙성을 시켜줍니다. 오늘은 한시간 재웠다가 구웠지만 남은 고기 내일은 더 맛있겠죠?팬에 기름을 살짝 두르고 먹을 양만큼 덜어서 익혀줍니다. 돼지불고기가 잘 되어 있어요. 음~ 고기 냄새 좋아요.고기가 잘 볶아져서 익으면 청양고추와 홍고추를 넣어줍니다.#돼지불고기#제육볶음#주말요리등록일 : 2019-04-27 수정일 : 2019-04-30 </t>
  </si>
  <si>
    <t xml:space="preserve">조리순서Steps양배추는 채 썰어준다.양파는 채 썰어준다.라면은 꼬들꼬들하게 삶아준다.고추기름에 야채를 넣고 볶는다.굴 소스와 라면 소스를 넣고 볶아준다.라면을 넣고 볶아준다.* 굴 소스와 라면스프를 처음에 반만 넣고 간 보시고 더 넣으세요.* 해산물을 넣으면 더 맛있어요.#라면#진짬뽕#볶음면#볶음 우동#볶음 라면#초간단#초스피드#자취생#직장인#JINJJAMBBONG등록일 : 2019-04-22 수정일 : 2019-04-23 </t>
  </si>
  <si>
    <t xml:space="preserve">조리순서Steps병아리콩 준비 하고 ~병아리콩은 깨끗이 씻어 주세요냄비에 병아리콩을 넣고물을 부어 주고 ~끊으면 불을 끄고 ~찬물로 헹구어 주고 ~새로운 물 600ml 넣어 주고끊으면 은근한 불로 줄여서병아리콩을 몰캉하게익혀 주세요몰캉하게 익은 병아리콩에간장 넣어 주고 ~끊으면 불을 다시 줄여서은근히 조림하여 주세요냄비에 소스 없이 조림이되였으면궁중팬으로옮겨 주고 ~불을 은근하게 하고소스가 없으면통깨 넣어 주고 ~올리고당 넣어휘리릭 저어 준 다음불을 끄시면 됩니다등록일 : 2019-04-26 수정일 : 2019-04-26 </t>
  </si>
  <si>
    <t xml:space="preserve">조리순서Steps떡은 미리 냉동실에서 꺼내두세요프라이팬이 물 2컵 붓고설탕 3Ts 넣고간장 2Ts 투하고추장 듬뿍 1Ts 넣고고춧가루도 1Ts 넣어줍니다양념이 잘 풀어지면 떡을 넣어주세요어묵도 한 입 크기로 썰어 넣어줍니다썰어둔 파를 넣고중불에서 눌러붓지 않도록 잘 저으며 졸여줍니다삶아준 계란도 넣어주세요통깨를 찰찰찰 뿌려줍니다매콤달콤 떡볶이 종결자 완성치즈떡을 넣었더니 정말 맛있어요#백종원떡볶이#쿡러부기#떡볶이레시피#마약떡볶이#치즈떡#치즈떡떡볶이#낭만치즈떡#초간단떡볶이등록일 : 2019-04-22 수정일 : 2019-04-28 </t>
  </si>
  <si>
    <t xml:space="preserve">조리순서Steps무를 먹기좋은 크기로 잘라줍니다.오뎅 3장을 먹기좋은 크기로 준비합니다.팽이버섯,오뎅,무 이렇게 재료 준비를 합니다.대파를 썰어서 준비해 두세요다시마육수를 냄비에 부어줍니다.다진마늘을 넣어줍니다국간장을 넣어줍니다.가쓰오간장 2T를 넣어줍니다.준비한무를 넣어줍니다.오뎅을 넣어줍니다팽이버섯을 넣어줍니다파를 넣어줍니다약간 밍밍한 맛이 나는거 같아서 추가 간은 소금으로 맞춰줍니다후추 2번톡톡 뿌려 마무리~^^국물을 맑게하기위해 추가 간은 소금으로 해주세요~^^#오뎅#오뎅탕#어묵탕#간단국물#일상#스피드#간편요리#맑은국물#오뎅요리#개운한맛#간단한끼등록일 : 2019-04-16 수정일 : 2019-04-17 </t>
  </si>
  <si>
    <t xml:space="preserve">조리순서Steps원본보기알배추는 먹기좋은 크기로 잘라주고요, 소금 2줌 팍팍 넣고 30분만 절여줍니다.절이는동안 당근,양파는 채썰고쪽파는 비슷한 크기로잘라 주세요.이제 양념장을만들어요,고춧가루 1컵~설탕 2큰술,액젓 5큰술,새우젓 1큰술,다진마늘 2큰술,잘 섞어주세요.살짝 절인 알배추는 깨끗이 헹구어 물기를 빼고 쪽파를 제외한 양파, 당근, 양념장과 함께 한데 버무릴 통에 넣어 줍니다.양념장이 뻑뻑한 것 같아도 계속 비벼가며 버물다보면 촉촉하니 색깔이 예쁘게 나오니 열심히 버무려 주세요~ 마지막으로 쪽파 넣어요.한데 잘 버무려주면 맛있는 알배추겉절이 완성!입니다.접시에 담고 통깨 통통~ 뿌려주었어요. 아삭하고 고소~한 감칠맛이 나는 알배추겉절이 맛있게 드세요:)#겉절이#김치#알배추#알배기배추#알배기배추겉절이#김치양념#반찬등록일 : 2019-04-01 수정일 : 2019-04-01 </t>
  </si>
  <si>
    <t xml:space="preserve">조리순서Steps재료: 먹다남은 식빵테두리 2줌,설탕4큰술,버터1큰술,우유5큰술식빵 테두리는 네모난 모양으로 깍뚝 썰어요.깍뚝 썬 식빵 은 마른 팬에 넣어 노릇하게 구워주세요.설탕 4큰술,물3큰술 을 넣어 중불에서 녹인뒤 버터를 넣어주세요.끓으면 갈색으로 변하도록 끓여주세요.우유5큰술 넣고 진한 갈색이 될 때까지 끓여 캐러멜 시럽을 만들어요.미지근한 우유로 사용하세요캐러멜 시럽에 식빵을 넣어 골고루 버무려줍니다.식빵 캐러멜 팝콘 완성달콤 바삭한 초간단 간식!#식빵식빵지투리#식빵간식#간식등록일 : 2019-04-15 수정일 : 2019-04-15 </t>
  </si>
  <si>
    <t xml:space="preserve">조리순서Steps원본보기양파는 2등분후 굵게 채를 썰어 주시고, 브로콜리는 먹기 좋은 한입 크기로 썰어 줍니다.슬라이스 된 훈제오리 한팩을 준비했어요. 요즘은 워낙 먹기 편하게 패키지가 되어 나오는 훈제오리가 많아서 초이스 하기도 좋더라구요.에어프라이어에 훈제오리와 야채들을 넣어 줍니다. 맨 아래에 양파를 깔고 훈제.오리를 올리고 남은 야채들도 올려줍니다. 통마늘이나 버섯 등 기호네 맞는 야채들을 넣어 주셔도 좋습니다.에어프라이어를 180도에 맞추고 약 15분 정도 돌린후, 한번 뒤적거려 다시 섞어 준 후 약 5분 정도 더 돌려줍니다. 굽다가 중간에 전체적으로 골고루 구워질 수 있도록 뒤집어 준다는 느낌으로 한번더 구워주는거 랍니다. 팽팽 돌리고 돌리고~~노릇노릇하게 잘 구워진 #훈제오리구이 랍니다. 야채를 기호에 따라 원하는 야채로 넉넉히 준비해서 구워주셔도 좋습니다.#에어프라이어요리#훈제오리구이등록일 : 2019-04-27 수정일 : 2019-04-30 </t>
  </si>
  <si>
    <t xml:space="preserve">조리순서Steps라면을 건더기와 면만넣고 끓임기름을살짝 두르고 양파를 사각 썰어서 볶음건진 면과 건더기를넣고 양파와 함께 스프를 넣고 볶음그릇에 담고 날달걀 만 섞어서 먹음등록일 : 2019-04-21 수정일 : 2019-04-21 </t>
  </si>
  <si>
    <t xml:space="preserve">조리순서Steps마늘쫑을 씻어서먹기좋게3cm자릅니다.볼에 양념장준비ㅡ고추장큰수저 1.고춧가루4.생수2 양조간장1.참기름0.5.통깨.버무리면 끝~~고춧가루를 굵은거 사용했는데 고운고춧가루 넣으세요.굵은거 쓰시면 생수를 한수저 더 넣으세요~#반찬#수미네반찬레시피#마늘쫑#마늘쫑무침등록일 : 2019-04-26 수정일 : 2019-04-26 </t>
  </si>
  <si>
    <t xml:space="preserve">조리순서Steps원본보기참치는 체에 올려 기름을 빼주고, 양파와 파프리카는 잘게 다져줍니다.대파는 동그랗게 링썰기해줍니다.달궈진 팬에 오일을 두르고 다진마늘 0.5와 대파 흰대를 올려 볶아줍니다.고소한 향이 올라오기 시작하면 양파와 파프리카를 넣어 볶아주세요.양파가 어느 정도 익으면 밥 1.5인분을 넣어주고 주걱으로 가르듯 볶아줍니다.기름을 뺀 참치를 넣어 골고루 섞어줍니다.그리고 기호에 맞게 소금과 후추로 간을 맞춰줍니다.굴소스를 활용해 감칠맛을 더해도 좋아요!대파를 넣어 가볍게 섞어준 뒤 참치볶음밥을 마무리해 줍니다.심플하지만 언제 먹어도 반가운 참치볶음밥 완성입니다 :)김가루 내지는 김자반이 있다면 듬뿍 올려주시면 더욱 굳~달걀후라이나 김치를 잘게 다져 올려도 좋아요!냉장고속 자투리 야채도 처리하고,찬장에 쟁여놓은 참치통조림도 처리하고!일석이조로 즐기는 참치볶음밥. 오늘도 맛있게 드시고 행복한 하루 되세요 :)참치통조림 대신 연어 통조림을 사용해도 좋아요! 단, 연어 통조림의 경우 기본 향이 강하니 주의해주세요 :)#볶음밥#한그릇#참치볶음밥#참치통조림#참치캔#혼밥#초간단#간단점심등록일 : 2019-04-22 수정일 : 2019-04-23 </t>
  </si>
  <si>
    <t xml:space="preserve">조리순서Steps원본보기주꾸미는 밀가루 1/2컵과 굵은소금 1T와 같이 박박 문질러서 깨끗하게 씻으면서 머리속에 있는 내장, 머리와 다리 사이에 있는 눈, 다리를 이어주는 가운데 부분에 있는 입을 제거한다.두부는 1cm 간격으로 썰고 나온 면을 4등분 한다.표고버섯은 0.3cm 간격으로 채 썬다.대파, 청양고추, 홍고추는 0.3cm 간격으로 어슷 썬다.재료를 준비하는 동안 육수를 끓이면 되는데 분량의 물에 디포리를 넣어 10분 정도 끓이고 체로 건진다.준비된 육수에 된장 3T를 풀고 표고버섯을 넣고 끓인다.표고버섯이 육수에 충분히 우려나면 주꾸미와 두부를 넣고 끓인다.주꾸미가 익으면 다진 마늘 1T, 간장 1/2T, 소금을 넣어 간을 하고 대파, 청양고추, 홍고추를 넣고 한소끔 끓이면 주꾸미 된장국 완성.주꾸미가 들어갔다는 것만 빼고 일반 된장국 만드는 법과 똑같은데 맛은 다릅니다.된장국은 어떤 재료를 넣는가에 따라서 맛이 다른데 주꾸미 된장국은 다른 된장국과 100% 전혀 다른 맛입니다.주꾸미 데친 물로 라면 끓여 먹으면 맛있다는 것은 낚시를 하는 사람뿐만 아니라 모든 사람들이 아는 정보일 듯한데 주꾸미 넣어서 된장국을 만들었으니, 말로 설명하지 않아도 맛있다는 것을 증명할 수 있습니다.주꾸미에서 우려 나오는 국물뿐만 아니라 표고버섯에서 우려 나오는 국물도 있기 때문에 건더기를 골라 먹는 재미보다 국물 떠먹는 재미가 더 큽니다.그래서 건더기는 주꾸미와 두부, 표고버섯 외 다른 버섯, 채소를 사용하지 않았습니다.그리고 청양고추와 홍고추에서 우려 나오는 시원하면서 얼큰한 맛이 있어서저희 아버지 입장에서는 다른 반찬이 필요 없이 주꾸미 된장국만 드실 듯한데 아쉽게도 아버지는 새벽 일찍 출근하셔서 집에 계시지 않았습니다.어머니와 둘이서 주꾸미 된장국으로 맛있고 따뜻한 한 끼를 해결했는데 여러분도 주꾸미 된장국 만들어 맛있고 따뜻한 한 끼 해결해 보세요.#된장국#주꾸미된장국#된장국만드는법#된장국끓이는법#된장국황금레시피#주꾸미#주꾸미요리#주꾸미손질#주꾸미제철#집밥등록일 : 2019-04-16 수정일 : 2019-04-17 </t>
  </si>
  <si>
    <t xml:space="preserve">조리순서Steps만드느라 사진을 못찍었네요저는 손질된 쪽파를 구입했더니쉽네요 흐르는 물에 쪽파를 씻어줍니다쪽파뿌리 사이사이에 굵은 소금을사이사이 뿌려서 30분동안 둡니다그래야 숨이 조금 죽고 양녕이 잘베요양념장을 준비합니다소금뿌려놓은 쪽파를 흐르는 물에 씻은후 소쿠리에 쪽파와 양념을 넣고 버무려주면 완성~~찹쌀풀은 찹쌀을 불려서 물을 넣고 끓여야 하는데 시간이 좀더 걸리기 때문에 밀가루풀 써서 하시면 더 쉽게 됩니다밀가루 1스푼 물 4스푼양념장은 종이컵 분량 입니다등록일 : 2019-04-01 수정일 : 2019-04-01 </t>
  </si>
  <si>
    <t xml:space="preserve">조리순서Steps스트링치즈는 3등분한다.빵가루에 파슬리가루, 식용유를 넣고 섞는다.치즈를 밀가루-달걀물-빵가루 순으로 2번씩 골고루 묻힌다.골고루 꼼꼼히 묻혀줘야 구웠을때 터지지 않아요.에어프라이어 바스켓에 종이호일을 깔고 만든 치즈스틱을 담는다.#치즈#치즈스틱#에어프라이어#간단#안주등록일 : 2019-04-15 수정일 : 2019-04-15 </t>
  </si>
  <si>
    <t xml:space="preserve">조리순서Steps원본보기닭다리 손질하고 우유에 잰다.동우 바른닭고기 닭다리살을 씻어 서 손질 후우유 300ml 정도 부어서 재어줬어요.(30분 이상이면 좋겠어요.저는 하루 냉장실에 뒀어요. ㅎㅎ)닭다리 씻어건지고요.양념 만들기양념 준비한 분량을 모두 넣고요.양조간장 3큰술, 허니머스터드 4큰술, 굴소스 1큰술,마늘 3큰술, 생강 0.5큰술, 맛술 3큰술,올리고당 5큰술, 라임식초 3큰술, 올리브유 2큰술양념을 잘 섞어주고동우 바른닭고기를 넣어 양념에 재어줍니다.시간은 한 시간 이상이면 좋겠는데요.저는 시간 관계상 바로 조리를 했어요.에어프라이어 요리 1차오븐 팬에다 양념과 닭 다리를 모두 담고요.에어프라이어에 넣고200도에서 20분 맞췄는데15분에 정지했어요.뚜껑을 열고 닭다리를 뒤집어주고요.양념도 잘 섞어주고요겉이 좀 타길래 180도로 내려서 5분 구웠어요.저희 집 에어프라이어는 7.8L 대용량이라 온도조절은 필수예요.중간에 한 번씩 열어서 조리과정을 확인해도 됩니다.촉촉치킨 어느 정도 익은 상태예요.양념을 한 상태라 닭 다리에 양념이 살짝 베인 상황이고요.닭다리도 더 부드러워진 상태랍니다.에어프라이어 요리 3차닭다리 건져서 에어프라이어에 직접 넣고200도 온도에서 5분 구웠어요.남은 양념은 허니머스터드간장치킨 양념만들기촉촉치킨 양념 국물을 팬에 부어서양념을 반으로 조려서 캐러멜화 시킵니다.에어프라이어 요리 4차에어프라이어를 열고요.닭다리를 뒤집을 후촉촉치킨에 조려둔 양념 바르기솔로 허니 머스터드 간장 양념을 발라줍니다.에어프라이어에 넣고 200도 온도에서 5분 굽고요.에어프라이어 요리 5차닭다리 뒤집고 양념 바른 후 200도에서 5분 구웠어요.에어프리이어 요리 6차에어프라이어를 열고 닭다리를 뒤집고양념 바르고200도에서 3분 더 구웠답니다.지글지글 잘 익은 촉촉치킨 치킨구이!노릇하게 익어가는 모습에 군침이 꼴깍 넘어가는데요.뜨끈뜨끈할 때는 지글지글 소리가 막 나더라고요.ㅎㅎ4. 톳피클 만들기닭다리가 구워지는 동안톳피클 400g에 파프리카 빨간색을 채 썰고샐러리는 섬유질을 적당히 제거 후 어슷 썰고요.레몬도 두툼하게 두 장 슬라이스 치고요.볼에 담아 세팅하면 끝!( 하루 뒀다 드심 간이 쏙 배서 더 맛있어요.샐러리가 향이 강해서 호불호가 있어요.오이를 넣어서 시원하게 드셔도 좋아요.)톳피클 만드는 법.식초: 설탕: 소금3큰술: 2큰술: 1작은술톳은 끓는 물에 데쳐서 두고양념은 끓여서 식힌 후 부어요.새콤한 맛이 강합니다.그래서 어떤 야채를 넣어도 간이 충분히 됩니다.[에어프라이어 조리방법]1차 양념한 닭다리 그릇에 담고 200도 15분2차 뒤집고 180도 5분3차 그릇에서 닭다리 꺼낸 후에어프라이어에 직접 올리고 200도 5분(양념은 팬에 넣고 1/2분량으로 조리기)4차 닭다리 뒤집고 양념 바르고 200도 5분5차 닭다리 뒤집고 양념 바르고 200도 5분6차 뒤집고 양념 바르고 200도 3분사실 에어프라이어 치킨구이는 별다른 레시피가 필요 없더라고요.치킨에 소금 뿌리고 후추 뿌리고 오일 좀 바르고에어프라이어에 넣고 200도 온도에서 10분 굽고뒤집어서 200온도에서 10분 더 구우면 되는데요.거기다 비주얼 좀 주려면 파슬리가루를 뿌린다거나 견과류 다져서 뿌리면 되더라고요.체더치즈를 녹이면 비주얼갑이 되더라는 거죠.소금 대신 간장으로 양념하면 간장치킨!양념 발라 요리하면 양념치킨!#에어프라이어요리#에어프라이어치킨구이#에어프라이어치킨#치킨구이#맥주안주#쉘위치킨#동우팜투테이블#너만의레시피공모전#톳피클등록일 : 2019-04-27 수정일 : 2019-04-28 </t>
  </si>
  <si>
    <t xml:space="preserve">조리순서Steps재료:양파약간 ,애호박약간 ,당근약간,소면2줌 (2인분)청양고추1개,골뱅이 반컵양념:소금 한꼬집,참깨약간양념장:설탕0.7큰술,간장4.5큰술,참기름3.5큰술양파,애호박,당근은 채썰고 청양고추는 송송 골뱅이는 굵게 잘라 준비삶은 국수는 전분기가 빠지도록 찬물에 2~3번비벼 씻은뒤 체에 밭쳐 물기를 제거합니다.달군 팬에 식용유1큰술 둘러 양파,호박,당근 소금 한꼬집 넣고 살짝 볶아줍니다.삶은 면 양파,당근, 호박.청양고추 넣고 양념장을 넣어 버무리면 완성참기름이 많이 들어가서 그런지 고소해요.골뱅이 간장국수 완성골뱅이 간장국수 완성#골뱅이간장국수골뱅이#간장국수#국수#잔치국수등록일 : 2019-04-21 수정일 : 2019-04-21 </t>
  </si>
  <si>
    <t xml:space="preserve">조리순서Steps쪽파피클 &amp; 두릅장아찌 재료를 준비해 줍니다.냄비에 물, 간장, 설탕, 식초를 넣어 줍니다.월계수잎과 피클링스파이스를 넣고 설탕이 녹도록 저어준 후 한 소끔 끓여 줍니다.쪽파를 용기에 차례대로 담아준 후 뜨거운 소스를 부어 줍니다.깨끗이 씻어 다듬은 두릅의 밑둥을 열십자로 잘라 줍니다.끓는 소금물에 살짝 데쳐준 후 체를 사용하여 물기를 쪽 빼줍니다.다시마 우려낸 물과 간장, 식초, 설탕, 월계수잎, 생강을 넣고 끓여 줍니다.소금으로 간을 맞춰준 후 소스가 끓으면 청주를 넣어 식혀 줍니다.두릅을 용기에 가지런히 담은 뒤 뜨거운 소스를 부어 줍니다.2일 정도 냉장 보관 후 꺼내어 드시면 고기와 너무 잘어울리는 쪽파 피클 및 두릅 장아찌 완성!!영상과 함께해 주세요~ ^^구독 부탁드립니다!#레시피특공대 쪽파피클# 두릅장아찌# 쪽파장아찌# 두릅피클# 쪽파짱아찌# 두릅짱아찌# 쪽파요리# 두릅요리# 쪽파# 두릅# 쪽파피클만드는법# 쪽파장아찌만드는법# 쪽파장아찌레시피# 쪽파짱아찌레시피# 쪽파짱아찌만들기# 쪽파피클만들기# 쪽파피클만들기# 쪽파피클레시피# 쪽파피클만들기# 두릅장아찌만드는법# 두릅장아찌만들기# 두릅장아찌레시피# 두릅피클만드는법# 두릅피클만들기# 두릅피클레시피# 두릅짱아찌만드는법# 두릅짱아찌만들기# 두릅짱아찌레시피# 두릅효능# 쪽파효능# 오늘뭐먹지# 레시피소개# 간단레시피# 레시피추천# 나만의레시피# 황금레시피# 최고의요리# 초간단요리# recipe# food# korean_food# 음식# 요리# 레시피# 요리방법등록일 : 2019-04-26 수정일 : 2019-04-26 </t>
  </si>
  <si>
    <t xml:space="preserve">조리순서Steps찹쌀을 씻어 체에 받쳐두기.밤 꼭지에 십자 칼집내기.위생봉투에 넣고 전자렌지 3분 돌리기.찬물에 담그기.껍질 제거하기.양념 만들기.체에 받쳐둔 찹쌀 밥솥에 담기.양념 붓고 물로 높이 맞춰준 후 골고루 섞어주기.잣 넣기.대추 살만 가위로 발라넣기.밤 쪼개서 넣기.밥다되면 골고루 섞기.통에 랩 깔고 약밥 담아 식히기.먹기 좋은 크기로 자르기.접시에 담아내기.흑설탕으로 하시면 샥 좀 더 갈색으로 납니다.#약밥#명절음식#떡#생일등록일 : 2019-04-22 수정일 : 2019-04-23 </t>
  </si>
  <si>
    <t xml:space="preserve">조리순서Steps물이 끓으면 육수용 팩을 준비해 넣어주세요1인분 기준입니다계란은 풀어 준비해주세요대파도 미리 썰어준비해주세요육수가 우러나면 팩을 건져주세요 풀어놓은 계란을 원을 그리듯 계란물을 부어주세요 한꺼번에부으면 뭉쳐요한번끓어오르면 중불이나 약불로 줄여주시구요 새우젓을 넣어주세요수미네 반찬에선 계란 3개를 사용했어요양이 너무많아 1인분으로 레시피합니다새우젓넣고 대파 넣어주시면 끝입니다 약불에서 모자란 간을 채우면 초간단 계란국완성입니다수미네반찬 초간단 계란국 맛이 있어요 새우젓이 들어간게 포인트일까요 국물이 시원해서 밥말아먹었네요#수미네반찬 초간단 계란국#계란국#국요리#초간단 국요리등록일 : 2019-04-16 수정일 : 2019-04-17 </t>
  </si>
  <si>
    <t xml:space="preserve">조리순서Steps원본보기깻잎은 씻어서 켜켜이 놔두고 물기를 제거해줍니다.장아찌 담글 통에 깻잎을 정리해서 넣어주세요~깻잎찜할때처럼 빙 둘러가며 놔주면 좋아요~물 2컵, 간장 2컵, 설탕 1컵, 식초 반컵을 넣고 바글바글 끓여줍니다.그런다음 식혀줍니다.식은 간장물을 깻잎에 부어줍니다.누르미가 있다면 눌러주는데요. 없으면 저처럼 무거운 그릇으로 눌러주면 됩니다. 이제 실온에 반나절 정도 놔둔다음 냉장고에 보관해서 2~3일후부터 드시면 됩니다.삼겹살 구워서 깻잎 장아찌에 싸먹음 엄청 맛있어요~#깻잎장아찌#깻잎짱아찌#깻잎#장아찌요리등록일 : 2019-03-31 수정일 : 2019-03-31 </t>
  </si>
  <si>
    <t xml:space="preserve">조리순서Steps두부콩가루 케이크를 먼저 만들어요~ 분량이 두부는 키친타올로 물기를 잘 닦아주세요~그런 후 두부와 우유나 무가당 두유와 함께 잘 갈아준비합니다. 일반믹서기보다는 바믹서가 곱게 갈기에 더 편리해요~비정제 설탕을 체쳐넣고 잘 녹을 정도로 거품기로 섞은 뒤,식물성 오일을 넣고 잘 섞어주세요~여기에 체친 밀가루, 베이킹 파우더, 콩가루, 옥수수 전분, 아몬드 가루를 넣고 잘 섞어주세요.반죽을 짤주머니에 넣어 오일칠한 팬에 팬닝 한 후,170도로 예열된 오븐에서 25~30분 정도 노릇하게 구워주세요. 꼬치로 찔러보아 깨끗하면 완성입니다.케이크가 식는 동안 두부크림을 만들어요. 분량의 두부는 키친타올로 뽀송해질정도로 물기를 제거해주세요. 두부향이 별로라 하시는 분은, 두부를 뜨거운물에 데쳐서 사용해주세요.두부는 잘게 썰어 넣고 슈가파우더와 바닐라 익스트랙을 넣고곱게 갈아줍니다.식은 케이크 위에 짤주머니 넣어서 혹은 스푼으로 두부크림을 올려주세요. 하룻밤정도 냉장실에서 두부크림을 굳혀주면 완성~!#두부케이크#다이어트케이크#채식케이크#채식베이킹#노버터베이킹#두부#두부케이크만들기#두부크림#다이어트#다이어트간식등록일 : 2019-04-14 수정일 : 2019-04-15 </t>
  </si>
  <si>
    <t xml:space="preserve">봄나물로 차린 우리 집 건강 식탁주말, 시골 어머님의 텃밭에 다녀왔습니다.아무도 돌보지 않아도 스스로 피워낸엄나무, 두릅, 취나물, 머위로건강한 식탁을 꾸며보았습니다.※ 봄나물 ▶ 재료 : 취나물, 엄나물, 머위, 두릅, 초고추장 약간▶ 만드는 순서㉠ 각종 나물은 끓는 물에 데쳐낸다.㉡ 초고추장과 함께 담아준다.※ 장어국▶ 재료 : 장어 300g, 숙주 100g, 단배추 100g, 양파 1개, 고사리, 대파, 붉은고추, 청량초, 간마늘, 방아잎 약간, 고추가루 2숟가락▶ 만드는 순서㉠ 장어는 푹 삶아 뼈를 걸러낸다. ㉡ 숙주 고사리 단배추는 삶아 놓는다㉢ 걸러 낸 장어에 된장에 무친 숙주 단배추를 먼저 넣고 끓이다 마지막에 다져 놓은 야채를 넣어준다.▲ 오리고기 훈제▲ 완성된 식탁▲ 맛있어 보이나요?어머님 덕분에 일 년에 한 번, 봄 향기 가득 느낄 수 있었던 건강한 저녁이었습니다.▼동영상 구독신청, 좋아요!▼등록일 : 2019-04-27 수정일 : 2019-04-28 </t>
  </si>
  <si>
    <t xml:space="preserve">조리순서Steps계란을 전자렌지에 익힙니다물을 끓입니다물이 끓이면 순서대로 국수를 삶습니다국수가 익으면 찬물에 헹궈 체에 받칩니다국수에 김치를 넣고 양념을 한후 비빔니다그릇에 담아내고 계란을 올립니다#비빔국수#김치비빔국수#국수#한그릇#한그릇요리#한끼식사#소면#면요리#한손요리등록일 : 2019-04-20 수정일 : 2019-04-21 </t>
  </si>
  <si>
    <t xml:space="preserve">조리순서Steps청경채는 씻어 먹기 좋은 크기로 자르고, 양파는 채 썬다.양념재료를 섞는다.모든 재료를 넣고 가볍게 버무린다.#청경채#청경채겉절이#겉절이#청경채요리#겉절이레시피#김치레시피#간단#초간단#밥반찬#반찬등록일 : 2019-04-26 수정일 : 2019-04-26 </t>
  </si>
  <si>
    <t xml:space="preserve">조리순서Steps원본보기잘 씻어서 물기를 빼 준 쌀에 채소육수를 부어 줍니다. 기존의 밥물보다는 적게 넣어 주세요. 버섯에서 수분이 많이 나오기 때문이지요.한번 삶아낸 톳을 위에 올려 줍니다.그리고 새송이버섯, 표고버섯을 먹기 좋게 썬 후에 위에 올려 줍니다. 버섯이 많을수록 더더욱 맛있는 버섯톳밥의 질감을 느끼실 수 있어요. 냄비 뚜껑을 닫고는 센불에서 팔팔 끓여 줍니다. 냄비밥 맛있게 하는 방법!! 센불에서 팔팔 끓이면 자연스럽게 거품이 올라오면서 물이 흘러넘치게 됩니다. 그때마다 살짝씩 뚜껑을 열었다가 닫고 하면서 물기가 완전하게 없어질때까지 센불에서 끓여 줍니다. 이제 물기가 없어졌다면 약불로 옮겨서는 은근하게 밥을 완성지어 줍니다. 약 10분정도 약불에서 끓여 주세요. 10분이 경과한 후에 뚜껑을 닫은 상태에서 불을 끄시고는 10분동안 뜸을 들여 줍니다.자 뜸까지 다 들인 밥은 뚜껑을 열어서 열심히 잘 고루고루 저어 줍니다. 그럼 정말 고슬고슬하면서도 윤기가 나는 버섯톳밥을 완성하실 수 있습니다. 다른 냄비밥도 이와 똑같은 방법으로 만드시면 됩니다.윤기가 좌르르 흐르면서 감칠맛 나는 버섯톳밥 완성입니다. 갓지은 밥에서 나는 향이 가장 식욕을 돋구는 것 같아요. 저는 밥을 지은 후에 나는 향이 가장 좋더라구요. 여기에 양념간장만 넣고 김치랑 같이 드셔도 좋고요. 비빔밥으로도 즐기셔도 좋습니다. 무조건 건강에 좋은 진정한 집밥이겠지요.#영양밥#집밥#버섯밥#톳밥#냄비밥#냄비밥잘만드는방법#밥짓기#냄비밥만들기#냄비밥짓기#톳냄비밥등록일 : 2019-04-22 수정일 : 2019-04-23 </t>
  </si>
  <si>
    <t xml:space="preserve">생일날 아침에 딸내미가 생일미역국 끓여주었네요~휴일이면 밀린 잠 자기 바쁜 직장인이일어나 미역국 끓인다며 미역찾네요~ㅎ 자연미역, 자연 다시마,까나리액젓dmfh노란장미  미역국 끓이는 법 보면서맛나게 끓여주네요~다시마육수에미역,까나리액젓으로 맛을 낸 생일미역국입니다.딸내미가 끓여준 미역국생일미역국미역국 끓이는법미역 50g, 다시마 10g, 소고기 200g, 참기름1T집간장1T,맛집간장1T,까나리액젓1T 소금 다진마늘 1T,백령도 자연산 돌미역,돌다시마, 까나리액젓백령도에서 난 백령도 특산품이라죠~딸내미 엄마 블로그 켜놓고 보고 준비하네요~제가 블로그를 하는 이유라지요~어디서라도 엄마의 손맛을 지키라구요`재료 미역부터 담아놓고~육수로 사용할 다시마도 담가놓고~손으로 만져가며 혹시 있을 이물질 제거하고먹기좋게 가위로 쌍둥~물기를 빼둡니다.소고기도 준비~양념도 미리 계량해 담아좋구요~계랑하면 항상 같은 맛을 낼 수가 있다죠~ 미역국에 감칠맛을 줄 까나리액젓~요게 바로 비법준비완료~이제 냄비 준비하고 미역국 끓여야죠~다시마물 급하게 사용할 때는끓기시작하면 불꺼서 우립니다.쿠커에  참기름 두르고 소고기를 먼저 달달 볶다가불린 미역을 넣고 달달~우린 다시마물을 한컵씩 넣고 끓으면 또 넣고를 반복~벌써 뽀얀 물이 나옵니다.자연산 돌미역이라 더 잘나온다는~미역국 간은 집간장이 기본이고~감칠맛은 까나리액젓으로~좋은 까나리액젓은 비리지않다는모자라는 간은 소금으로 맞추어요~마늘넣고 뭉근히 끓여요~아주 국물이 진하게 잘 우러났어요~짜잔~   딸내미가 노란장미 블로그보고 끓인미역국이 완성 !딸내마 잘했어~자연산 돌미역으로 끓인생일미역국백령도자연산 돌미역이라 더 맛나네요~미역귀  오돌오돌~눈치 채셨나요? 지가 닭띠랍니다.ㅎ이 나이가 될 줄 몰랐다면 믿으실려나?생일날 뜨슨밥에 미역국 한대접 아주 잘먹었네요~#노란장미#미역국#생일미역국등록일 : 2019-04-16 수정일 : 2019-04-16 </t>
  </si>
  <si>
    <t xml:space="preserve">조리순서Steps원본보기대파의 줄기 쪽 부분을 4~5cm 길이로 균일하게 썰어주세요. (이렇게 썰어진 게 700g)초록 잎 부분은 가급적 안 넣어주는 걸 추천★그리고 양념 재료들을 넣고 뒤적뒤적 잘 섞어주세요.여기에 통깨를 넣고 휘리릭 섞어주면 끝.완성된 대파김치는 바로 드셔도 되고, 하루 정도 숙성시키면 더욱 맛있게 즐길 수 있답니다.T = 15cc, t = 5cc 계량 수저 기준.#대파김치#대파요리#겉절이#수미네반찬등록일 : 2019-03-29 수정일 : 2019-03-31 </t>
  </si>
  <si>
    <t xml:space="preserve">조리순서Steps바게트의 속을 파낸다.아이스크림, 과일을 차곡차곡 채운다.냉동실에 10분간 얼린다.칼로 썰어 완성한다.#바게트#바게트아이스크림#아이스바게크#아이스크림#간단#간식등록일 : 2019-04-14 수정일 : 2019-04-15 </t>
  </si>
  <si>
    <t xml:space="preserve">조리순서Steps어묵과 준비한 양파, 당근, 파프리카를 채썬다.물에 불려둔 당면을 끓는 물에 4분정도 삶는다.채 썰어놓은 재료들을 먼저 식용유에 볶다가 양념장을 넣고 같이 볶아준다.당면을 넣고 중불에 볶는다.참기름을 두르고 접시에 담으면 완성!#잡채#어묵#삼진어묵#집들이등록일 : 2019-04-26 수정일 : 2019-04-26 </t>
  </si>
  <si>
    <t xml:space="preserve">조리순서Steps목살 스테이크 만들 것이니목살 있어야쥬? ㅎ한돈 목살 준비했어요소금, 후추뿌려 밑간 해 놓아요굵은소금을 뿌렸어요고깃집 분위기 내 보고 싶어서.. ㅎㅎ달군 팬에밑간한 목살올려 구워 줍니다한 면이 충분히 익으면뒤집어 익혀 줍니다타는 것 아닌가 걱정스러워자꾸 뒤집기 없기~~ ㅎㅎ큼직하게 썬 양파를고기위에 올리고고기 익도록 구워요뒤적이며 양파도 같이 구워 줍니다당근, 감자넣고물 부어 뚜껑덮고 익혀 줍니다맛있게 잘 끓고 있어요감자가 살캉하게 익으면카레가루 솔솔 뿌려 줍니다마저끓여 마무리 할게요재료가 큼직큼직해서씹는 재미가 있어요 ㅎㅎ밥에 올려 먹으면카레덮밥이지요오늘처럼 쌀면에 올리면뭐라 불러야 될까요? ㅎㅎ#카레#카레목살스테이크#카레덮밥#쌀면등록일 : 2019-04-20 수정일 : 2019-04-21 </t>
  </si>
  <si>
    <t xml:space="preserve">조리순서Steps원본보기두부는 2등분후 도톰하게 먹기 좋은 크기로 썰어줍니다. 저는 두부 2모를 조려 주었습니다. 한모는 금방 먹게 되더라구요~^^키친타올을 아래위로 덮어서 수분을 제거해 줍니다.팬을 달구고 기름을 두른 뒤, 두부를 올려서 앞뒤로 노릇노릇 부쳐 줍니다. 부칠때 소금을 솔솔 뿌려서 부치시면 간이 살짝 배여서 더 맛이 좋답니다.청양고추는 어슷 송송 썰어주고, 양파와 쪽파는 잘게 송송 썰어 줍니다.분량의 양념장과 송송 썬 청양고추, 양파, 쪽파를 넣고 골고루 섞어 줍니다. 양념장에 분량의 물을 1/3정도 넣어 섞어 줍니다. 백종원 두부조림에서는 양파와 파는 따로 위에 올려 주었는데 저는 양념장에 넣어서 함께 조려 주었습니다. 2모의 분량이라 양념장도 넉넉히 만들었어요. 요 양념장은 만들어 두시면 다양하게 요리에 사용해도 좋고, 전을 찍어 먹어도 좋습니다.구워진 두부는 조림팬에 넣어 주고 양념을 끼얹어 줍니다.분량의 남은 물을 넣고 조려줍니다.끓기 시작하면 중불에서 국물을 끼얹어 가면서 조려 줍니다. 국물 자박한것이 좋아서 물을 분량의 양보다 조금더 넣어 조려 주었습니다.다 조려질때쯤 들기름 한큰술을 넣어 한소끔 더 조려주시면 된답니다. 바글바글 조려서 국물 자박하게 만들면 되는 #백종원두부조림만드는법 이랍니다.#백종원두부조림#두부조림#두부요리등록일 : 2019-04-26 수정일 : 2019-04-30 </t>
  </si>
  <si>
    <t xml:space="preserve">조리순서Steps원본보기봄나물중에 가장 향이 좋은 (개인적인 생각..^^) 냉이잖아요.냉이된장국, 냉이된장찌개, 냉이무침 등등...어느하나 빠질것이 없는 재료들이예요.근데 그 냉이의 향이 가장 진하게 나는 냉이 뿌리부분이...번거로움의 제일 문제이기도 합니다.흙이 많이 묻어있어서 손질하는게 여간 귀찮은게 아니예요.그냥 땅에서 자라 났다고 다 향좋고 부드러운 냉이가 아닙니다.제가 냉이가 보여 캐려고 했더니...엄마가 그건 억센 냉이야 향도 안나고...하면서 캐지 말라 하시더라고요.연한 냉이를 골라서 캐야 향도 짙고 먹기 좋다고 하시네요.그렇게 하나하나 골라서 캐고..손질해서 씻어 행여나 무를까 물기 없애서 봉지봉지 담아두신 냉이를제가 감사히 버리는것 없이 잘 먹어야지요.엄마가 손질해주신 냉이는 흐르는물에 슬쩍 씻어줍니다.팔팔 끓는물에 굵은소금 넣어서 슬쩍 데쳐줍니다.데칠때부터 냉이향이 어마어마 합니다.시중에 판매되는 냉이와는 그 향의 강도가 비교불가지요.오래 데치치 않아요.잎의 색이 진~하게 초록으로 물들면 바로 불에서 내려줄꺼예요.채망에서 찬물샤워 슬쩍 해주고물기는 짜주지 않는답니다.나물을 냉동보관할때는 물기를 꼭~짜서 보관하면 낭패................물기가 촉촉히..너무 많나??싶을정도로 두세요.그리고 한번 먹을만큼씩 소분해서 비닐에 담고...한번더 지퍼백에 보관해주면 됩니다.그럼 냉이보관법 끝!!!이제 냉이요리로 안해먹음 서운할 냉이밥을 지읍시다!!냉이 안먹는 아이들도 잘 먹일수 있는 메뉴중에 하나예요.쌀 1컵은 씻어서 약 20분간 불려줍니다.냄비밥 할꺼예요.냉이만 들어가면 심심해요.저는 훈제 닭가슴살이 있어서 준비해봤네요.생닭가슴살을 넣으실꺼라면 한번 데쳐서 넣어주셔야 잡내도 없고요. 불순물로 인해 냉이밥이 지져분해지지 않는답니다.그리고 아이들이 좋아하는 팽이버섯도 넣어줍니다.표고버섯도 많이들 넣으시는데..저는 냉이향 그대로 느끼고 싶어서 팽이버섯으로~모든 재료는 잘라서 준비해주세요.냉이 뿌리부분도 모두 넣어주셔야 합니다.그래야 향이 짙지요~~~대신 뿌리부분은 조금 잘게 다져서 넣어주세요.쌀 1컵에 물 1컵.아예 처음부터 물 1컵에 쌀 1컵 넣어서 불려놓고 밥 지으시면 편하답니다.묵은쌀은 물을 더 먹을것이고....햅쌀은 물을 적게 먹습니다.그리고 또 냄비에 따라 다르기도 하고....모든 조건이 같을순 없으니 자꾸 시도해보세요~잘라놓은 닭고기를 올려주고센불에서 10분밥물이 끓으면 중불로 줄여서 약 5~7분중불에서 5~7분을 보낸후 뜸을 들여줍니다.그때 손질해놓은 팽이버섯과 다져놓은 냉이를 올려서 뜸들여 줍니다.약 10분정도 뜸들이기.그럼 또 이렇게 안먹으면 서운한 냉이요리 냉이밥이 손쉽게 완성되었지요~~고루 섞어서 드세요~달래장에 슥슥 벼벼 드심 굿!!달래25줄기파2큰술양파1/3개마늘1큰술양조간장(또는 진간장)4큰술국간장2큰술들기름2큰술깨2큰술달래25줄기달래25줄기파2큰술양파1/3개마늘1큰술양조간장(또는 진간장)4큰술국간장2큰술들기름2큰술깨2큰술냉이의 뿌리까지 모두 넣고 밥지으셔야 합니다.^^#냉이요리#봄나물#냉이밥#집밥#이색밥#한그릇밥등록일 : 2019-04-22 수정일 : 2019-04-22 </t>
  </si>
  <si>
    <t xml:space="preserve">조리순서Steps미역국에서 제일 먼저 할 일은 미역 불리기~미역 물에 담궈놓고 10분~ 정도 기다립니다.저는 삼각살 부위로 끓였어요. ㅎㅎ국거리용과 차이를 굳이 말해보면..양지로 끓이면 깊고 부드러운 맛이고, 갈비살이나 구이용으로 끓이면 감칠맛이 좀 더 좋더라구요.특히 갈비살 미역국은 정말 맛있어요. 나중에 함 드셔보세요~^^한입 크기로 잘라주고,다진마늘 1숟갈, 국간장 1숟갈, 맛술 1숟갈 정도 넣고 버무려 놓아요.다진마늘 나머지는 나중에 국 끓일 때 넣어줄거에요~^^불려진 미역은 빡빡 잘 씻어서 먹기 좋게 자릅니다.소고기에 참기름 크게 두르고 먼저 볶아줄거에요~고기가 반쯤 익으면 물기 짜낸 미역 넣고 국간장 크게 한숟갈 넣고 함께 볶아줍니다.볶다보면 미역에서 진국처럼 물이 나와요~그렇게 한참 볶아줍니다. (중불에서 볶아주세요)볶은 미역 소고기에 물을 붓고 미역국을 끓여줄거에요.이 때 다시마 큰거 한두개 넣어서 함께 끓여주세요.감칠맛이 훨씬 살아납니다!팔팔 한번 끓으면 다진마늘과 국간장 넣어줍니다.간은 기호에 맞게 조절해주세요.처음부터 너무 딱 맞아버리면 나중에 짜요~ 처음엔 살짝 싱거운게 좋아요.이 때 참치액젓이나 까나리액젓 있으면 한숟갈 넣어주세요.깊은 감칠맛이 나서 더 맛있어져요.깔끔한 미역국이 좋다~ 하시면 국간장으로도 충분합니다!!다시마는 2-30분 뒤에 빼주세요.은근한 불에서 30분정도 더 끓여주면 끝!미역국은 끓인 날보다 다음날 먹는게 훨씬 맛있는거 아시죠?ㅋㅋㅋ끓일 수록 맛있는 국이랍니다~♬#소고기미역국#미역국#미역국맛있게끓이는법#소고기등록일 : 2019-04-15 수정일 : 2019-04-15 </t>
  </si>
  <si>
    <t xml:space="preserve">안녕하세요? 밥심은 국력입니다.오이는 저렴하면서 여러가지 요리로 활용되고 있어 사랑받는 식재료인데요. 오이무침, 오이지, 샐러드, 피클 등은 물론생으로 먹기도 좋아서 좋아서 다이어트 식품으로도 좋답니다. 왜냐하면 칼로리가 낮고 지방함량이 적기 때문이죠... 게다가 이뇨효과가 큰 이소크엘시트린 성분이 있어 부기를 빼는 데도 좋답니다.봄철에 오이는 씨가 많지 않아서 아삭한 맛이 더 좋은데요. 천기누설 오이소박이는 풍산 홍씨 16대 종부가 알려주는 비법으로저도 한번 따라 만들어 보았습니다.재료 오이 8개, 다시마 1장, 말린 표고버섯 6개, 양파 1/4개, 멸치 1줌, 새우 1줌, 다진마늘 2큰술, 고춧가루 5큰술, 매실청 6큰술,       감자 1/2개, 멸치액젓 2큰술, 새우젓 1.5큰술, 부추 1/2단, 양파 1개, 콩가루 2큰술 등 오이는 굵은 소금을 문질러 씻어 먹기 좋게 등분합니다. 보통 이렇게 열십자로 칼집을 내시지요?  이번 오이소박이는 이런 칼집이 아니랍니다. 양쪽으로 칼집을 깊숙이 내는데,  교차로 칼집을 내면 오이 전체에 골고루 간이 배서 양념이 많이 들어가지 않아도 건강하고 맛있는오이소박이가 되지요.손질이 끝난 오이입니다. 끓는 물 800ml 에 소금 40g 을 넣어 잘 녹여줍니다. 5분 정도 식혀줍니다. 오이에 끓는 소금물을 부어 10분간 절입니다.뜨거운 소금물이 오이 표면 조직을 단단하게 만들어 오이 내부의 수분이 빠져나가지 않도록 잡아주지요.절여진 오이는 물기를 제거해줍니다. 육수를 만들어서 오이소박이를 만들면 더 맛있는데요. 큰 다시마가 아니라서 여러 장 사용했고, 표고버섯도 통표고버섯이 아니라서많이 사용했어요.다시마 1장, 말린 표고버섯 6개, 양파 1/4개, 멸치와 새우 한 줌씩이 필요합니다. 냄비에 새우와 멸치 한줌씩을 먼저 볶아주면 비린내나 냉동고에서 배인 냄새들이 제거됩니다. 양파, 다시마, 말린 표고버섯 등을넣고 물 800ml  를 넣어 끓여줍니다. 끓기 시작하면 감자 반 개를 넣어서 10분간 끓여줍니다. 건더기를 건져내고 식혀줍니다. 양념도 간단한 편인데요.육수 1컵과 고추가루 5큰술, 매실청 6큰술, 다진마늘 2큰술, 새우젓 1과1/2큰술, 멸치액젓 2큰술 등이 필요하고요.여기에 콩가루 2큰술이 비법입니다. 콩가루를 뺀 모든 양념을 넣고 고루 저어주고 부추와 양파를 넣어줍니다. 마지막에 콩가루 2큰술을 넣어서 완성합니다.풀국을 사용하지 않고  콩가루를 사용해서 간편하고 양념이 오이에 잘 붙게 하고 맛도 구수하게 하지요. 양쪽 끝에 오이소를 넣어주면 되지요. 천기누설 오이소박이 완성입니다. 육수를 만들어 넣어서 더욱 깊은 맛이 나는 오이소박이지요.반나절 정도 두었다가 냉장 보관하세요. #천기누설오이소박이#오이#오이소박이#김치#천기누설레시피#종부김치등록일 : 2019-03-29 수정일 : 2019-03-29 </t>
  </si>
  <si>
    <t xml:space="preserve">조리순서Steps알밤을 찬물에 담구어서 씻어주세요떠오른것은 따로 빼놓으세요떠오른것은 속안이 썩었을 가능이 높아요 버려주세요큰냄비에 찜바리를 넣고 그위에 밤을 올려주세요물을(종이컵기준)2컵을 넣고 센불에서 쪄주세요10분을 찐 알밤냄비 뚜껑을 열고 다시 알밤에 고루 물2컵을 뿌려주세요그러다음 중약불로 내리시고15분을 더 쪄주세요15분이 지났으면 불을 끄시고냄비뚜껑을 열지마시고 5~10분을 뜸을 들이세요속이 파근파근한 알밤찌기 완성이네요슈퍼푸드라고 불릴만큼밤에는 좋고 많은 영양이 가득해요 아이들간식으로손쉽게 만들어 챙겨주세요알밤을 찬물에 담구었을때 물에 뜨는것은속이 썪었을 가능이 높아요#알밤포근하게찌는비법#아이들간식#영양식#초간단간식등록일 : 2019-04-14 수정일 : 2019-04-15 </t>
  </si>
  <si>
    <t xml:space="preserve">조리순서Steps두부를 넓으면으로 크게 썰어주세요.방틀이나 기타 도구를 활용하여 두부 가운데를 동그란 모양으로 뚫어 준비해주세요.계란물을 만들어주세요.후라이팬에 식용유를 두르고 준비된 두부를 구워줍니다.한쪽 면이 살짝 익었다 싶으면 뚫어둔 가운데 동그랑땡을 넣어주세요.그리고 그 위에 계란물을 부어주세요.앞뒤로 노릇노릇 구워주시면 간편하고 맛있는 두부 동그랑땡 완성!케첩에 찍어드시면 더욱 맛있게 즐기실 수 있습니다.#농협목우촌#주부9단#아이간식#전요리#초간단#부침요리#간편요리#동그랑땡#명절음식#막걸리등록일 : 2019-04-26 수정일 : 2019-04-26 </t>
  </si>
  <si>
    <t xml:space="preserve">조리순서Steps샤브용 소고기가 있으면 더 좋았겠지만스테이크용 고기 밖에 없어서일단 삶기부터 합니다물에 양파, 통마늘, 통후추, 된장풀고팔팔 끓으면 고기넣고 10분 삶아 건져요팬에 물 200ml를 넣고시판소스와 함께 양파, 양배추도 넣고1분간 볶아 줍니다쌀국수면 투하~~쌀면은 잘 풀어 주고숙주도 넣고 쉐킷쉐킷~~3분 볶아 줍니다팟타이 소스를 넣고30초 볶아 마무리 합니다소스는 입맛따라 가감해 주세요마지막으로 부추넣고잘 섞어 진짜 마무리~~ ㅎㅎ고수를 넣으면 더 좋겠지만아쉬운대로 부추로 대신했어요#태국볶음쌀국수#팟타이#집에서만드는팟타이#시판팟타이등록일 : 2019-04-20 수정일 : 2019-04-21 </t>
  </si>
  <si>
    <t xml:space="preserve">조리순서Steps양파와 대파는 먹기좋게 썰어주시면 됩니다.대파도 사사삭물 100ml와 쯔유 2숟가락,(하지만 난 자극적인걸 원해! 강한맛이 필요해!) 라고 하시는분은 3숟가락 추천드립니다 감칠맛 짱입니다..썰어둔 양파와 대파를 넣어주시구여이렇게 보글보글 끓어오르면 끝납니다.보통 여기서 튀긴 돈까스를 넣고 계란물을 푸는 경우가 일반적입니다.하지만 저는 바삭함을 살리기위해 전자레인지를 썻습니다.튀김은 어려운 요리에 속하지만 온도조절만 잘해주시면다면 누구나 요리왕 입니다! (사실 온도조절이 어렵다는건 안비밀..)먹기좋게 썰어주시면 됩니다.밥위에 돈까스를 먹기좋게 올리신뒤 소스를 위에 올리시구계란물을 풀어서 위에 다 부어주신뒤!!전자레인지에 1분만 하시면 깔금한 가츠동이 완성됩니다~~#가츠동#일본요리#일본#카츠동#돈까스#튀김요리#백종원#떡볶이#돼지고기등록일 : 2019-04-21 수정일 : 2019-04-21 </t>
  </si>
  <si>
    <t xml:space="preserve">조리순서Steps당면 1인분은 짧은 당면 기준 손으로 모았을때 스파게티처럼 500원 동전 크기가 적당해요당면과 마른 표고버섯을 씻아서 500ml의 물에 담궈놓으세요. 일반물에 담그면 3시간정도 필요하니 미리 해두셔도 좋고 끓은 물에 담그면 약 15분 정도이면 모두 풀어져요당면과 표고버섯이 모두 부드럽게 풀리면 담궜던 물 반을 덜어내서 물 250ml(머그컵 한컵)만 남겨두세요표고버섯을 썰어주세요다진파를 제외, 모든 재료를 넣고 끓여주세요들깨가루1.5T, 간장1T, 새우젓1/4t, 멸치가루1T 넣고 저어준 후 끓여주세요3분간 끓여주시고 다진파 올리시면 끝속이 아주 든든하고 맛있어요칼로리 걱정이 없어요. 밥없이 그냥 드셔도 돼요#들깨#당면국#라면포트#표고버섯등록일 : 2019-04-15 수정일 : 2019-04-15 </t>
  </si>
  <si>
    <t xml:space="preserve">봄에는 몸에 좋은 제철 나물들이 자주 보인다.달래를 한 봉지 얻어서 요리를 해본다.[재료]달래 한 줌[양념]진 간장 100ml. 고춧가루 1, 설탕 1, 들기름 1, 올리고 당 1, 매실 1, 깨 2 큰 술,[팁]*다시마 한 조각을 넣어두면 감칠맛이 배가된다.*매실이 들어가 상큼 달달한 맛도 약간 있다.달래를 잘게 썰어준다. 머리를 칼등으로 으깨서 사용하기도 하는데안 해도 상관없다 (이게 더 좋음)&lt;양념장 만들기&gt;진간장 100ml. 설탕 1T, 들기름 1T, 매실액 1T, 고춧가루 1T, = 양념장을 만들어 준다.달래를 알맞은 용기에 담고,(밀폐용기에 담으면 고무패킹에 물드는 게 싫어서 요런 도자기+뚜껑 세트를 준비했음)!양념장을 부어준다. 웬만하면 맛있게 부어준다 ^.^양념장을 부어주고 마지막에 통깨 2 큰 술을 넣어주고 섞어주면 초간단 완성!!! ★&lt;달래 양념장 완성&gt;달래 효능으론빈혈, 혈액순환, 피부미용, 콜레스테롤 수치 저하, 노화 방지, 불면증 개선, 탈모예방 효능이 있다고 한다.김 등, 쌈에 싸먹어도 좋고 부침개와 곁들여도 좋고,간장을 대신하는 모든 음식에 가능하다.국수에도 달래장으로 맛있을 것 같다.김을 추천하자면, 김밥 김이 가장 맛있었다. 단단해서 부서지지도 않고 바삭이는 식감이 최고였다!!빛깔 좋고 맛도 좋은 달래장.그냥 먹는 것보단 효능 효과를 알고 먹으니 더 건강해지는 기분이 ^^!맛있는 달래장 포스팅 완료! ★#달래#봄철#봄나물#나물#달래간장#달래장#달래양념장#달래양념장황금레시피#달래간장양념#달래다대기등록일 : 2019-03-29 수정일 : 2019-03-29 </t>
  </si>
  <si>
    <t xml:space="preserve">조리순서Steps먼저 마카롱 꼬끄재료를 준비해주세요~.계란 흰자에 설탕을 모두 넣은뒤 머랭을 만들어주세요~.머랭은 80%~90%정도로 윤기가 흐르고 퍼석퍼석하지 않을정도까지만 만들어주세요~.가루재료를 머랭에 모두 체쳐넣어주세요~.가루가 안보일정도로 가볍게 섞어준뒤에 색소를 넣어 주세요~.(색소는 생략 가능합니다~!!)마카로나주를 해서 반죽을 윤기가나고 부드럽게 만들어주세요~.(마카로나주는 머랭의 거품을 부드럽게 없애는 작업이랍니다~!!)짤주머니에 반죽을 담아주세요~.원하는 모양과 크기로 마카롱반죽을 짜준뒤 30분정도 반죽을 말려주세요~.(환경에 따라 반죽 표면이 마르는 시간이 다르니 반죽 표면을 만졌을때 안묻어나올때까지 건조시켜주세요~.)200도에서 5분 굽고 150도에서 8분 구워준뒤 식혀주세요~.잘 구워진 마카롱은 이렇게 아랫면이 매끈하게 떨어진답니다~.마카롱 꼬끄가 잘구워지면 이렇게 꽉찬 마카롱꼬끄가 된답니다아~!!마카롱 필링재료를 준비해주세요~.계란노른자,초코우유,초코렛을 모두 그릇에 담은뒤 전자레인지에 5초씩 돌려가며 되직한 농도를 만들어주세요~.버터에 코코아파우더와 설탕을 넣어주세요~.2분정도 저속으로 휘핑해준뒤 3분정도 고속으로 휘핑해주세요~.만들어두었던 초코내용물을 넣어주세요~.가볍게 섞어주면 필링 완성입니다~!!마카롱 꼬끄에 만달어둔 필링을 짜준뒤 딸기를 올려주세요~.샌드해주세요~.저는 초코펜으로 마카롱위에 꾸며주었어요~!!쨔잔~!!♡♡♡모양도 예쁘고 맛도좋은딸기초코마카롱 완성입니다♡♡♡☆ 설탕은 백설탕보다 황설탕이 덜달아요~!!☆☆ 마카롱은 원하는모양으로 짜주세요~!!☆☆ 각자 짜는 모양에 따라 마카롱 갯수가 다르답니다~!!☆#마카롱#마카롱필링#딸기마카롱#초코마카롱#아이간식#디저트#발렌타인데이#화이트데이#빼빼로데이#간식#홈베이킹#홈카페등록일 : 2019-04-13 수정일 : 2019-04-15 </t>
  </si>
  <si>
    <t xml:space="preserve">조리순서Steps간장 2T, 매실청 1T고춧가루 1T, 설탕 0.5T, 다진마늘 1t, 참기름1t, 깨 조금 을 섞어 줍니다.파를 다져서 양념장에 넣어 줍니다.오이 반쪽을 먹기 좋게 썰어주세요.도토리 묵도 먹기 좋은 크기로 썰어주세요.상추와 새싹채소도 씻어서 먹기 좋은크기로 썰어주세요.모든 재료를 한곳에 모아 양념과 함깨 섞어 주세요.#도토리묵#무침#건강식#여름음식#비오는날#요리등록일 : 2019-04-26 수정일 : 2019-04-26 </t>
  </si>
  <si>
    <t xml:space="preserve">조리순서Steps원본보기간단하게 비빔라면 맛있게끓여 볼께요.우선 계란을 삶아 주시구요상추랑 당근.양배추는 채를 썰어 주세요.그리고 면을 삶아 주세요.그리고 찬물에 헹구어 주세요그리고 야채를 올려서 비빔장을 올려서 슥슥 비벼서 먹으면 되지요.그럼 맛있는 비빔라면 완성#비빔라면끓이는법#비빔라면황금레시피#비빔라면조리법#비빔라면맛있게끓이는법등록일 : 2019-04-19 수정일 : 2019-04-21 </t>
  </si>
  <si>
    <t xml:space="preserve">조리순서Steps큰볼에 밥,참기름,소금,통깨를 넣고 주걱으로 잘 섞어줍니다.김을 4등분해주세요.김밥용햄을 김크기에 맞추어 잘라줍니다.당근은 길게 채썰어줍니다.단무지도 김크기에 맞추어 썰어줍니다.어묵도 김크기에 맞추어 썰어줍니다.부추는 뜨거운 물에 소금을 넣고 살짝 데쳐주고,찬물에 헹구어 물기를 짜주세요.팬에 기름을 두르고 당근에 소금을 간한다음 볶아주세요.팬에 기름을 두르고 햄도 살짝 볶아줍니다.어묵도 팬에 기름을 두르고 살짝 볶아줍니다.김위에 밥을깔고 그위에 단무지,햄,당근,부추,어묵등을 차례대로 올려줍니다.예쁘게 말아주세요.#꼬마김밥#김밥#단무지#당근#햄#김밥용햄#부추#참기름#도시락#소풍등록일 : 2019-04-21 수정일 : 2019-04-21 </t>
  </si>
  <si>
    <t xml:space="preserve">조리순서Steps원본보기국물이 시원해서 좋은 오징어 무국 끓여 볼께요.우선 오징어는 밀가루로 빨판까지 빡빡 씻어서 적당한 크기로 잘라 주시구요무는 네모썰기를 해주시고요 파도 준비해 주세요.물에 고추장과 된장 준비된 양만큼을 넣고 간을 맞추어 주세요.싱거우시면 소금 약간 넣어 주세요.그리고 보글 보글 끓여 주세요.우선 무를 넣고 무가 익을 정도까지 이기혀 주시구요.그다음 파도 넣어 주세요.그다음 무가 거의 다 익거 가면 오징어를 넣고 한번 더 끓여 주세요,.오징어의 색깔이 변하면 다 익은거니 불을 꺼 주세요.오징어는 너무 오래 끓이면 질겨지니 오징어의 색이 하얗게 변하면 꺼 주세요,.그럼 시원하고 칼칼한 오징어 무국 완성#오징어무국끓이는법#오징어무국황금레시피#칼칼한오징어무국만들기#오징어무국레시피#오징어무국만드는방법#오징어국만들기#오징어국황금레시피#오징어무국만들기레시피등록일 : 2019-04-15 수정일 : 2019-04-15 </t>
  </si>
  <si>
    <t xml:space="preserve">따로 포스팅할 때는 출처를 꼭 남겨주세요.재료김치 1/4 포기 양념김치 국물 종이컵 1컵, 된장 1 큰 술, 식초 2스푼 양념장 만들기참고* 겉절이, 생김치 안됨 / 어느 정도 익은 김치만 가능.* 묵은지를 만든 후 유리용기에 담아 차갑게 냉장보관 후 드시는 것이 중요.*김치가 시가 나 신맛이 싫다면 식초는 생략해도 됨.식감과 시간(일반적인 식감 30분 부드러운 식감 1시간)전기압력밥솥으로 할 경우김치를 먼저 넣고 양념을 위에 잘 버무려 준 뒤 보온으로 30분 정도 두면 됨더 부드러운 식감을 원하면 1시간 정도 보온으로 두면 됨.압력솥으로 할 경우(불 위에 서하는 압력솥)김치를 먼저 넣고 양념을 위에 잘 버무려 준 뒤 뚜껑을 닫고치익~소리가 나면서 회전 추가 돌면 제일 약한 불로한 뒤 2분 후 꺼준다.꺼주고 5분 정도는 뜸을 들이고 완전히 김이 빠졌을 때 열어준다.(김치 국물이 사방으로 튈 위험요소가 있음)이 위에 것이 전부다 귀찮으면 그냥 김치를 보온으로 두고 생각날 때 꺼내서 식혀주고 먹으면 됨.그리고 바로 메인 요리를 할 경우 돼지고기 삼 겸살이나, 앞다리살 등을넣어 함께 조리하면 됨!^^#묵은지#묵은지김치#묵은지만들기#묵은지만드는법#묵은지요리#김치요리#김치만들기#묵은김치만들기등록일 : 2019-03-29 수정일 : 2019-03-29 </t>
  </si>
  <si>
    <t xml:space="preserve">조리순서Steps젤라틴 8g에 물 24g을 넣어 15분간 불려주세요투명한 음료수 300g에 설탕 15g, 식용색소(파랑) 약간을 넣어 주세요. 그 뒤 전자레인지에 돌려 음료수를 따듯하게 만들어주세요.따듯하게 데워진 음료수에 불린 젤라틴을 넣어 녹여주세요. 젤라틴이 다 녹았다면 냉장고에 1시간 이상 두어 젤리를 굳혀주세요.굳은 젤리를 포크로 으깨주세요크림 100g 에 설탕 10g을 넣고 휘핑해주세요. 생크림의 뿔이 설 때까지 휘핑해주세요.컵 바닥에 젤리를 약간 깔고 그 위에 크림을 짜 주세요.크림 위에 다시 젤리를 얹은 뒤 이 과정을 반복해주세요.완성입니다!#젤리#푸딩#디저트#아이간식#어린이간식#간식#파르페#크림#생크림#휘핑크림등록일 : 2019-04-13 수정일 : 2019-04-13 </t>
  </si>
  <si>
    <t xml:space="preserve">조리순서Steps원본보기면요리랑 먹음 더 맛있는비트 파김치 만들어 볼게요.쪽파는 깨끗하게 손질해서물기가 빠지게 채에 바쳐서 두시구요물기가 어느정도 빠지면 이제 액젓으로쪽파의 하얀부분을 먼저 절여 주세요.잎부분은 금방 절여져서뒤적 뒤적하면서 하얀뿌리부분부터 절여 두세요.새우젓이 있음 새우젓도 넣어도 맛있답니다.요렇게 액젓으로 미리 절여 주세요.그리고 쪽파가 액젓에 절여 지는 동안 밀가루 풀도 만들어서식혀 두세요.쪽파가 어느정도 절여 진거 같으시면이제 간마늘.양파,당근 채썬것과 비트를 길게 깍뚝썰기를 해서 함께 넣어 주세요.그리고 소금과 설탕.고춧가루를 넣고 위아래를 뒤집듯 살살 버무려 주세요.그럼 2틀정도 지나면 비트에서 보랏빛이 나와서 파도 예쁘게 물들이면서 비트 파김치 완성이네요.#비트파김치만드는법#비트파김치만들기#비트파김치황금레시피#비트파김치만들기레시피#비트요리#비트김치#비트파김치만들기만드는법등록일 : 2019-04-26 수정일 : 2019-04-28 </t>
  </si>
  <si>
    <t xml:space="preserve">조리순서Steps면수를 만들어줄 거예요.면수만 잘 만들어도 파스타의 맛이 달라지죠? :)소금의 양은 면의 1/10 정도가 좋아요.물이 끓으면 스파게티를 넣어주세요.면의 삶는 시간에 따라 식감도 달라지는데,저는 약 8~9분 정도를 선호하는 편입니다.마늘을 볶아줄게요.온도가 높으면 탈 수 있습니다.온도를 약하게 하여 올리브유에 마늘을 볶아주세요.마늘을 볶다가 페페론치노를 넣어주세요.그리고 면을 넣어주세요.중간에 후추를 넣어 주면 되어요.소금은 간을 맞추기가 어렵다면 마지막에 넣어주셔도 됩니다.파슬리 가루를 뿌려줍니다.다른 향신료를 이용해도 좋아요. :)간단한 점심 요리알리오올리오 완성입니다.마늘은 많이 들어가면 들어갈 수록 맛있어요.#점심메뉴#알리오올리오#파스타#스파게티#알리오올리오레시피#아메리칸셰프레시피#영화요리레시피#초간단등록일 : 2019-04-19 수정일 : 2019-04-19 </t>
  </si>
  <si>
    <t xml:space="preserve">조리순서Steps원본보기먼저 방풍나물 손질을 했는데요.줄기 부분은 조금 잘라내고거의 그대로 다 먹도록 손질해서 볼에 담았어요.이렇게 두툼하지만 사실 얘가 무척 연한 줄기더라고요.따로 버릴 것도 없어서그대로 다 넣었어요.냄비에 물을 올리고소금 1작을술을 넣고 끓인 후4번 정도 깨끗하게 씻었어요.물이 끓으면 방풍나물을 넣고 데치는데요.시금치 데치는 것보다 시간을 조금 더 줘야 줄기까지 잘 익더라고요.방풍나물을 데친 후찬물을 틀어서 2번 정도 더 씻은 후찬물에 담가서 더운 기운을 날려줬어요.더운 기운이 있으면 색도 변하고상하기 쉬운데요.아무래도 날이 따듯해지다 보니 쉬이 상할까 염려가 되어 찬물에 담가뒀어요.물기를 꼭 짠 후준비한 양념 다진 마늘과다진 대파, 된장, 맛술, 참기름을 넣고먼저 양념을 풀어줬고요.맛술은 단맛이 있으니 줄이셔도 됩니다.조물조물 무친 후 깨소금 넉넉하게 뿌리고 마무리했어요.방풍나물무침 만들고콩나물무침과 콩나물국멸치볶음 그리고 계란찜으로 만들어진 화요일 아침 밥상입니다.방풍나물무침도 계란찜도 콩나물무침도#방풍나물#방풍나물만들기#방풍나물만드는법등록일 : 2019-04-25 수정일 : 2019-04-26 </t>
  </si>
  <si>
    <t xml:space="preserve">조리순서Steps김밥6줄기준 밥4공기 참기름.소금.통깨뿌려 양념달걀풀어 지단 만들기 .햄.맛살.단무지 .우엉( 오이 )준비묵은지는 씻어서 준비.김위에 밥을 올리고 채소올린 후묵은지올려꾹꾹눌러 말아줍니다.겉면 참기름 바르고오이나 소고기를 넣어주어도 맛나욤김밥을 썰어서통깨를 뿌려 줍니다.미우새에서 김신영이 다이어트 식단으로묵은지에 데친오징어만 넣어도 맛난다 하네요.#김밥#묵은지김밥#간단김밥등록일 : 2019-04-21 수정일 : 2019-04-21 </t>
  </si>
  <si>
    <t xml:space="preserve">조리순서Steps원본보기육수 재료를 준비하여 보자기에 넣어준다.닭고기는 목, 꽁지의 기름기를 제거하고 내장 속의 핏물을 깨끗하게 빼준다.손질된 닭, 물, 육수 팩을 압력솥에 넣고 센 불에서 10분 중불에서 10분 약불에서 5분 끓여주고, 불을 끄고 뜸 들이기 5분 도 해 준다.뚜껑을 열고 육수 팩을 건져내고 닭고기도 건져낸다.뼈를 발라준다.후추, 소금을 약간 넣고 조물조물 무쳐둔다.우러난 육수에 소금, 후추를 넣고 끓여준다.밥 1그릇을 뚝배기에 담고 육수 4국자를 부어준다.양념해 둔 닭고기, 썰어둔 대파를 올려준다.* 알토란에서는 껍질을 감자 전분을 입혀 튀겼지만 저는 생략함마지막에 깨소금을 뿌려 완성한다.압력솥으로 푹 삶았더니뼈가 스르르 녹아버렸습니다.밥 한 그릇 말아 뚝딱 먹어 치우니환절기, 감기 몸살 달아나 버렸답니다.등록일 : 2019-04-15 수정일 : 2019-04-15 </t>
  </si>
  <si>
    <t xml:space="preserve">조리순서Steps백오이를 찬물에 담구시고 그위에 베이킹소다를 뿌려주시고 5분정도 냅두셨다가 부드러운 수세미로살살 문질러 씻어주세요씻은 오이는 반으로 자르고 다시반으로 세워서 반으로 잘라주세요*백오이는 끝을 조금 잘라서 먹어보세요 혹가다가 뒤에서쓴맛이 나는 경우가 있답니다소금 1큰술을 넣어서 뒤적여 절여주세요20분 절여주세요손으로 살짝 접었을때 부러지지 않을 정도로만 절이시고 그대로 채반에서 물기만 빼주세요*만약 너무 짜게 됬다면 찬물에서 한번만 씻으세요초벌부추를 찬물에 5분정도 담구어 놓으셨다가 끝을 잘씻어 주세요채반에서 물기를 빼주세요다진마늘/액상새우젓/까나리액젓/생강가루를 넣어주세요*그냥 새우젓으로 하셔도 되세요고추가루/설탕을 넣어주시고잘섞어주세요간을보시고 부족시에는 소금으로 추가간을 하세요물기를 뺀 오이에 양념장을 넣고 먼저 버무려주신다음초벌부추를 잘라서 넣어주시고살살 버무려 주세요많은양을 하실때는 밀가루 풀을 만들어 넣어주셔야해요그게 아니시면 금방드시는건저처럼 풀국없이 하셔도 된답니다초벌부추로 영양을 더한 오이무침 완성입니다초벌부추란 맨처음 수확한 부추를말합니다봄에나오는 오이는 씨가굵지않아서무침이나 소박이 하시기가 딱좋아요#초벌부추#오이무침#오이소박이#밑반찬#주말반찬#영양반찬등록일 : 2019-03-29 수정일 : 2019-03-29 </t>
  </si>
  <si>
    <t xml:space="preserve">조리순서Steps원본보기아이들 간식으로 좋은 떡꼬치 만들어 볼께요.우선 떡은 냉동실에서 꺼내서 실온에서 해동시켜주세요.그리고 꼬치용 막대에 5개씩 꽂아 주세요.그리고 후라이팬에 기름을 두르고떡을 꼬치에 꾄것을 살짝 튀기듯 구워 주세요.그리고 고추장,고춧가루,간장,설탕을적힌 분량대로 넣어서 젓고 양념장을 만들어서 꼬치떡에 골고루 발라 주세요.그리고 양념이 배도록 살짝 구워 주면 끝이네요.너무 간단하지요.그럼 맛있는 떡꼬치가 완성이랍니다.#떡꼬치만드는법#떡꼬치 황금레시피#떡꼬치레시피#떡꼬치만들기#간식떡꼬치만드는방법등록일 : 2019-04-12 수정일 : 2019-04-12 </t>
  </si>
  <si>
    <t xml:space="preserve">조리순서Steps원본보기손님상 차리기나 술안주로 야식으로도 그만인 오징어무침 만들어 볼께요우선 오징어는 삶아서 적당한 크기로 썰어 주시구요나머지 채소는 다 채를 썰어 주세요.오징어 크기와 비슷하게요.그리고 위에 적어둔 재료 양념을 분량대로 넣고 무쳐 주세요.조물 조물 무쳐서 상차림에 내면 끝그럼 맛있는 오징어무침이 완성이랍니다.손님상이나 술상 차림에 딱 좋은 메뉴지요.#오징어초무침만드는법#오징어무침황금레시피#오징어무침만들기#오징어무침레시피#오징어무침만드는방법#오징어요리#술안주오징어무침만들기등록일 : 2019-04-26 수정일 : 2019-04-26 </t>
  </si>
  <si>
    <t xml:space="preserve">조리순서Steps김치는 굵게 다져줍니다.오이는 채 썰어줍니다.당근도 채 썰어줍니다.양파도 채 썰어줍니다.깻잎도 채 썰어줍니다.청양고추는 다져줍니다.끓는 물에 국수를 삶아줍니다.삶은 국수를 찬물에 여러번 헹궈줍니다.큰볼에 삶은 국수와채소,양념을 넣고 함께 잘 비벼줍니다.#김치비빔국수#국수#비빔국수#김치#오이#당근#깻잎#청양고추#양파#고춧가루등록일 : 2019-04-18 수정일 : 2019-04-18 </t>
  </si>
  <si>
    <t xml:space="preserve">조리순서Steps원본보기오늘의 준비물 두부, 표고버섯, 대파, 마늘두부는 면포에 담아 수분을 제거하고요.마늘은 다지고표고버섯은 슬라이스대파는 쫑쫑.두부는 1~1.2cm 정도도톰하게~팬에 들기름 2큰술을 두르고콩기름도 1큰술 둘렀어요.콩기름은 압착 콩기름이라 색도 진하고 맛도 진하답니다.예열 후 두부 올리고중간불 정도에서 두부를 노릇하게 지져 내고요바닥면이 노릇하게 구워지면뒤집어주고요.양면이 노릇할 것까진 없더라고요.한 쪽은 부드럽게 구워내도 좋아요.그릇에 이렇게 담았는데요.색이 어찌나 고운지이대로 먹고 싶은 맘도 50% 이상이었어요.두부 부친 것 모두 걷어내고요.들기름 1큰술 더 두르고마늘 먼저 넣고대파표고버섯 순으로 넣어서 들들 볶았어요.마늘향과 대파향도 나고요.표고도 살짝 숨이 죽어요..그럼 불을 더 줄이고진간장 5큰술, 올리고당 2큰술,고춧가루 3큰술을 넣고 볶아주고요.고추기름 내는 것처럼 은근히 볶으면요런 상태가 된답니다.고춧물이 들어서 빨갛게 색이 깊어지는데요.이 과정을 거쳐야 색이 깊은 두부조림이 만들어진답니다.안 그럼 두부조림이랑 고춧가루가 서로 겉돌아서 비주얼이 엉망이 되지요.물 100ml 넣고 양념을 불려주고요.약한 불에 보글보글 끓인 후두부 가장자리로 빙그르 돌려 담았어요.차마 저 노란 두부에 빨간 물을 들이기가 아까웠지만국물이 저절로 두부에 색을 입혀주더라고요.살살 양념이랑 표고버섯을 섞어서 두부랑 잘 조려지게 만들어주고요.보글보글 한번 조려지면 마무리됩니다.표고버섯 두부조림 양념이 잘 배서 간도 좋고특히 표고버섯이 쫀득하고 맛이 좋더라고요.#두부#두부조림#표고버섯#대파등록일 : 2019-04-25 수정일 : 2019-04-26 </t>
  </si>
  <si>
    <t xml:space="preserve">조리순서Steps김밥햄은 짧게 반으로 잘라서 살짝 볶아줍니다맛살도 반 자르고 볶아줍니다당근도 채썰어 소금넣고 볶아줍니다계란지단 만들어 반으로 접어주세요밥에 소금,통깨,참기름넣어 섞어주세요김밥김은 4등분해서 밥과 재료를 넣고 싸주세요간단한 재료만 넣어도 맛있어요~밥은 조금만 넣는게 더 맛있어요#꼬마김밥#간식#초간단#아이반찬등록일 : 2019-04-21 수정일 : 2019-04-21 </t>
  </si>
  <si>
    <t xml:space="preserve">조리순서Steps원본보기양파는 다지고 두부 한모는 깍둑 썰기를 해주세요. 대파도 썰어주세요.간장 4T, 고춧가루 3T, 다진마늘 1T, 된장 1T, 고추장 1/2T, 설탕 1/2T를 넣고 양념장을 만들어주세요.기름을 두른 팬에 다진 대파를 넣고 파기름을 만들어주세요.돼지고기 다짐육을 넣고 함께 볶아주세요.어느 정도 익으면 양파를 넣고 함께 볶아주세요.볶아졌다면 물 2컵을 넣고 끓여주세요.물이 끓기 시작하면 깍둑썰기한 두부를 넣어주세요.양념장을 넣고 풀어 준 후 끓여주세요.물이 어느정도 졸여지면 녹말물을 만들어 풀어 준 후 소스가 걸쭉해질때까지 끓어주세요.소스가 걸쭉해지면 참기름을 1스푼 넣고 섞어주면 최종 완성이되요.밥 위에 마파두부를 듬뿍 올리면 한끼 식사로 제격이지요!#마파두부#덮밥#한끼식사등록일 : 2019-04-14 수정일 : 2019-04-15 </t>
  </si>
  <si>
    <t xml:space="preserve">조리순서Steps원본보기깻잎을 식초물에 약 30분가량 담갔다가 두세번 깨끗이 씻어서 채반에서 물기를 완전히 빼줍니다.각종야채를 썰어줍니다. 양파와 당근 홍고추 모두 채쳐주세요.액젓을 제외한 양념재료를 모두 믹서기에 넣고 전부 갈은뒤, 액젓과 야채까지 섞어 깻잎김치 속을 만들어 줍니다.김치통에 깻잎 3-4장과 약간의 깻잎장을 얹어줍니다.Key Point!양념장을 많이 넣으실 필요는 없습니다.하루이틀 상온에 두면 저절로 김치에서 물이나와 잘 절여집니다.#깻잎김치#깻잎김치만들기#깻잎김치레시피#맛있는밥반찬#든든한밑반찬#밥도둑밑반찬#두고두고오래먹는밑반참만들기#깻잎장아찌등록일 : 2019-03-28 수정일 : 2019-03-28 </t>
  </si>
  <si>
    <t xml:space="preserve">조리순서Steps어묵은 먹기 좋은 크기로 잘라줍니다.멸치육수에 고춧가루를 먼저 넣고 보글보글 끓여줍니다.떡볶이 소스가 끓기 시작하면떡볶이는 뜨거운물에 한번 헹궈서 소스에 넣어줍니다떡이 냉장고에 넣어뒀던거라먼저 보글보글 잘 끓여서 떡에 양념이 베일수 있도록 센불에서 5분끓이다가 중불로 5~10분 정도 더 끓여줍니다.떡볶이소스가 2/3로 줄어들면 어묵을 넣고 한소끔 끓여줍니다.어묵을 넣고 너무 센불에서 끓여주면 어묵만 너무 불어 있기 때문에 중불로 은근하게 끓여주면 어묵과 떡뽁이가 자연스럽게 맛이 잘 어울어진답니다.어묵까지 넣고 한소끔 끓어오르면 마지막에미리 준비한 삶은계란을 넣어줍니다.(삶은 계란은 넣지 않고 떡볶이 국물 올려 먹어도 맛나니 요건 기호대로}국물떡볶이 국물 넉넉하게 있어야겠죠이렇게 국물까지 짜지 않아 그냥 떠서먹기 좋은 국물떡볶이한숟가락 국물과 같이 먹기에 딱이에요.멸치육수를 끓일때 재료들이 단맛도 내고 다른 조미료를 넣지 않아도 될 정도로 육수에 맛이 국물떠볶이의 맛을 좌우하기 때문에멸치육수 맛있게 준비합니다.설탕,올리고당은 기호에 따라 추가해줍니다#떡볶이#국물떡볶이#간식#분식#떡볶이레시피#떡볶이만들기#국물떡볶이만드는법등록일 : 2019-04-12 수정일 : 2019-04-12 </t>
  </si>
  <si>
    <t xml:space="preserve">조리순서Steps원본보기간단하면서도 온 국민이 사랑하는 오징어채 무침 만드는법마요네즈와 참기름을 넣어서고소하고 부드러운 오징어채 무침 황금레시피그럼 알아 볼까요?우선 오징어채를 물에 한번 헹구어서채에 받쳐서 물기를 제거해 주세요.그리고 먹기 좋은 크기로 썰어 주세요.물에 헹구어 물기를 제거한 오징어채를적당한 크기로 잘라 주세요.그리고 참기름.올리고당.간장.고춧가루.고추장.통깨를 넣고 조물 조물무쳐 주세요.위의 재료 넣는 과정이랍니다요렇게 넣어 주세요,그리고 마지막으로 재료를 다 넣어 주셨으면요마요네즈까지 다 넣고 조물 조물 무쳐 주세요.마요네즈가 들어가서 더욱 고소하고딱딱하지 않고 부드러워요.보기에도 부드럽고 먹으면 더 부드러운 마요네즈 진미채무침 완성#진미채무침만드는법#부드러운진미채황금레시피#부드러운진미채만들기#마요네즈진미채무침만들기#마요네즈진미채무침레시피#부드럽게진미채만들기#마요네즈진미채황금레시피등록일 : 2019-04-26 수정일 : 2019-04-26 </t>
  </si>
  <si>
    <t xml:space="preserve">조리순서Steps점심으로 먹은 잡채가 너무많이남았어용ㅋㅋ김밥김있으면 좋지만 저희집엔없어서ㅜㅜ구운김으로 했어요다행히 안터지고 나름 괜찮네용큰 전장김 3등분하고 잡채넣고 돌돌말아줍니다튀김가루에 얼음, 물넣고 좀 뻑뻑하게 반죽해서반죽을 묻혀 튀겨주세용첫도전인데 나름 성공적ㅎㅎ역시 튀긴건 다마싰네용ㅋㅋ요건 이따 신랑오면에어프라이어 돌려서 주려구용^,~김을말고 반죽하는동안 눅눅해지면서 서로 잘달라붙어있네용ㅎㅎ그냥 속편히 말아서 두면 됩니당반죽은 넘 묽으면 안될거같아용!#나름간단#김말이#튀긴건다맛있어#남은잡채처리#잡채#김등록일 : 2019-04-17 수정일 : 2019-04-17 </t>
  </si>
  <si>
    <t xml:space="preserve">조리순서Steps1. 고추쌈장무침깨끗이 씻은 오이고추를 한입 크기로 썰어준뒤양념을 다 넣고 버무려주면 끝!*싱겁다 싶으시면 쌈장 약간 추가!T:성인숟가락 기준2.계란전계란2개,소금2꼬집,쪽파,홍고추를 넣고 섞는다달궈진 팬에 기름 두르고 앞뒤로 구워주시면 끝!계란 양을 늘이시면 소금꼬집도 그에 맞게 늘려주셔요예)계란5개-소금5꼬집3.단무지무침단무지는 찬물에 한번 행궈 주신뒤 양념,쪽파넣고 버무려주심 끝!통 단무지 사용하시려면 1/2개정도 사용하심 됩니다T:성인숟가락 기준4.오뎅볶음달궈진 팬에 기름을 넣고 오뎅을 살짝 볶아주다가 간장1-2스푼 두르고 물엿 1-2스푼 . 깨 넣고 살짝 더 볶아줍니다. 간을 보시고 좀 싱겁다 싶으심 간장을,좀더 달기 원하면 물엿 약간 추가해주심 되구요. 매콤한 것 좋아하심 청양고추 넣고 색감을 위해 홍고추 약간 썰어주심 끝!매운것 싫으시면 청양고추대신 대파나 쪽파 약간 썰어넣으셔요T:성인숟가락 기준5.시금치나물시금치를 깨끗이 씻고 끓는물에 넣어 살짝만 데쳐준뒤찬물에 행궈 주세요.물기를 꽉 짜 주신 뒤 양념을 넣고 조물조물 무쳐 주심 끝!*오래 삶으면 죽이 되니 숨이 죽을정도만 삶아주세요*간을 보시고 싱겁다 싶으면 소금 약간 추가하셔요T:성인숟가락 기준모든 양념 계량은 성인 숟가락 기준입니다#자취생반찬#자취요리#초간단반찬#반찬#밑반찬#고추쌈장무침#단무지무침#계란전#시금치나물#오뎅볶음등록일 : 2019-04-25 수정일 : 2019-04-25 </t>
  </si>
  <si>
    <t xml:space="preserve">조리순서Steps피망, 슬라이스 햄을 잘게 다진다.달군팬에 기름을 둘러 밥, 채소 햄을 넣고 볶다가 소금, 후추로 간을 맞춘다.볶음밥을 동그라미 1개, 작은 타원 1개를 만들어 쌀가루-&gt; 달걀물-&gt; 빵가루 순으로 튀김옷을 입힌다.180도 예열된 오븐에 노릇하게 튀긴다.체다치즈, 김, 작은크로켓으로 귀, 입, 눈을 만들어 붙여 완성한다.#리락쿠마밥크로켓#크로켓#밥크로켓#도시락#현장학습#냉장고털이#찬밥요리#남은밥#간단#초간단등록일 : 2019-04-21 수정일 : 2019-04-21 </t>
  </si>
  <si>
    <t xml:space="preserve">조리순서Steps호박 두부를 썰어놓습니다고추를 송송 썰어 물에 헹궈 씨를 제거하고 물기를 짭니다뚝배기에 사골 물을 끓입니다된장을 풉니다순서대로 재료를 넣고 양념을 합니다식탁에 냅니다#된장째개#사골된장찌개#사골육수된장찌개#찌개#된장#국민찌개등록일 : 2019-04-14 수정일 : 2019-04-15 </t>
  </si>
  <si>
    <t xml:space="preserve">조리순서Steps무 나박썰어 굵운소금에 절여주세요사과배도 깨끗이 씻어 같은크기로 자르시구요.미나리와쪽파 5센티 길이로 썰어 남습니다.믹서기에 물 다진마늘 양파 썰고남른 사과나배 넣고 갈어주세요.물을 체에 부어가며 믹서에 간 양념을 걸러주세요.물 1리터를 붓고 소금과 설탕으로 간을 맞추면 끝이랍니다.찹쌀풀 쑤지 않아고 밥으로 대신 한명 세상 쉬워요.아이들 먹을 거라 맵지 않게 하려고 고추는 뺐어요.한나절 이상 상온에 드렸다 냉장고에 넣으심 빨리 숙성되네요.^^등록일 : 2019-03-27 수정일 : 2019-03-28 </t>
  </si>
  <si>
    <t xml:space="preserve">조리순서Steps먼저 프라이팬에 치킨너겟이 절반정도 잠길정도의 기름을 부어주시구요. 앞뒤로 뒤집어가며 노릇노릇하게 튀겨 줍니다튀겨진 치킨너겟은 키친타올에 올려 기름을 빼주세요양념을 다 넣어준뒤 바글바글 끓여 줍니다. 평소 짠맛을 싫어하시면 간장은 2스푼만 넣어주시구요. 단것 역시 싫으시면 설탕양을 1스푼만 넣어주세요(T:성인 숟가락 기준)양념이 끓기 시작하면 바로 치킨너겟을 다 넣어주세요그 다음 양념이 골고루 묻혀지도록 주걱으로 잘 저어줍니다. 마지막으로 견과류를 솔솔 뿌려주시면 끝입니다!쨔잔! 치킨너겟을 활용한 단짠단짠 맥주안주 '간장순살치킨'이 완성됬어요^^한입 먹어보니 우와왕! 정말 평소에 시켜먹던 간장치킨맛이비스무리 나면서 넘넘 맛있어요. 부드러운 치킨너겟에달콤한 양념소스가 어우려져 아이들 간식으로도 인기가 많겠구요. 단짠단짠한 맛 때문에 맥주안주로도 최고일듯 하네요평소 짠맛을 싫어하시면 간장은 2스푼만 넣어주시구요.단것 역시 싫으시면 설탕양을 1스푼만 넣어주세요#간장순살치킨#간장치킨#순살치킨#치킨너겟#치킨만들기#맥주안주#간식등록일 : 2019-04-11 수정일 : 2019-04-12 </t>
  </si>
  <si>
    <t xml:space="preserve">조리순서Steps원본보기김자반 활용요리김자반 계란말이 만드는법 알려 드릴께요..김자반 활용요리김자반 계란말이 만드는법 알려 드릴께요..그리고 소금약간 넣어서 간을 해주세요.김자반 자체도 간이 되어 있어서 간을 세게 하실 필요가 없으세요.그리고 물 2T를 넣어 주세요.물을 넣어 주심면 더 부드러운 계란말이를맛보실 수 있어요김자반 계란말이 만드는법의 꿀팁이기도 하지요그리고 계란을 후라이팬에 기름을 두르고계란푼 것을 부어 주시구요그다음 한쪽 귀퉁이에 김자반을 놓아주시고돌돌 말아 주시면 되세요^^그럼 아이들 반찬으로도 좋고도시라가 반찬으로도 좋고그냥 계란말이 보다 심심하지 않게맛있게 먹을 수 있어서 더욱 좋은김자반 계란말이 완성#김자반활용요리#김자반계란말이만드는법#김자반계란말이황그레시피#자반계란말이만들기#계란말이레시피#계란말이만들기#자반계란말이만드는방법등록일 : 2019-04-26 수정일 : 2019-04-26 </t>
  </si>
  <si>
    <t xml:space="preserve">조리순서Steps볼에 액상스프와 생와사비 1티스푼을 넣어 쫄면 와사비 소스를 만든다.물 550ml를 냄비에 넣고 끓인다.물이 끓어 오르면 면과 건더기 스프를 넣어 3분 30초간 끓인다.면이 익으면 찬물에 면을 헹구어 물기를 제거한다.면에 소스를 올려 비벼서 쫄면을 완성한다.기호에 따라 삶은 달걀 양배추를 곁들이면 더욱 맛있어요.#진짜쫄면#와사비진짜쫄면#분식집쫄면#존맛탱#JMT#오뚜기몰#오뚜기#오뚜기진짜쫄면#쫄맛탱등록일 : 2019-04-17 수정일 : 2019-04-17 </t>
  </si>
  <si>
    <t xml:space="preserve">조리순서Steps원본보기부추를 소금 살짝 넣은물에 데칩니다.부추는 데친후 찬물에 헹구지마시고 잠시 식혀두세요..식히는동안 양념장을 만들어요. (고추장, 설탕, 참기름, 참깨 모두 동량)미리 데친 부추는 물기를 살짝 짜서 양념이랑 조물조물 무쳐냅니다.*생부추무침과 달라서 하루이틀 냉장보관해도 괜찮지만, 가능하면 빨리 드시는게 제맛입니다. ^^#정구지#삶은부추무침#부추요리#특별한부추나물#남은부추소진레시피#부추무침만들기등록일 : 2019-04-25 수정일 : 2019-04-25 </t>
  </si>
  <si>
    <t xml:space="preserve">조리순서Steps원본보기냉동실에서 꺼낸 먹고 남은 족발과 중국 고추기름 사진입니다.맘마 만드는 아빠는 볶음밥의 시작은 보통 파 기름, 마늘 기름, 고추기름을 이용합니다~오늘은 파 기름으로 시작해 보겠습니다.팬에 기름을 충분히 둘러주고 송송 썬 대파를 넣고 파 기름을 내줍니다.남은 족발을 팬에 넣고 강불에 1~2분 볶아 줍니다.강불가위를 이용해 먹기 좋게 잘게 썰어 줍니다.양파 1개와 다진 마늘 1스푼 넣어줍니다.강불에 1~2분 볶아 줍니다.강불중국 고추기름인 라오깐마 펑웨이도츠 소스를 2스푼 넣고 1~2분 볶아 줍니다.불 맛을 위해 토치로 골고루 불맛을 내줍니다.토치가 없으면 생략해도 상관 없습니다.토치 작업이 끝나면 밥을 두 공기 넣어 주고 밥알 한 알 한 알 양념이 섞이도록 잘 풀어가며 볶아 줍니다.입맛에 따라 다르겠지만 저는 볶음밥을 할때는 고두밥을 선호합니다. 밥 알이 한 알 한 알 양념에 잘섞여요.달걀프라이를 좋아하는 사람은 달걀 후라이를 올려 줍니다.반숙한 달걀 프라이를 먹기전 노른자를 터트려 섞어 먹으면 고소한 맛이납니다.해외에 있는 동생이 극찬한 소스라 처음 구매해서 만들어 봤습니다.자세한 내용은 네이버 맘마 만드는 아빠 블로그에 가셔서 보시 수 있습니다.https://blog.naver.com/azalea7979/221506373959#남은족발#남은족발 요리#중국고추기름#라오간마#라오깐마#노깐마#펑웨이도츠#냉장고 족발#족발볶음밥#냉장고파먹기등록일 : 2019-04-21 수정일 : 2019-04-21 </t>
  </si>
  <si>
    <t xml:space="preserve">조리순서Steps재료: 차돌박이150g,애호박반개,감자1개,청양고추1개,대파1대,두부반모,양파반개된장2큰술,물4컵,고추장약간,소금약간,마늘1큰술감자,양파는 도톰하게 썰어주고 청양고추는 송송 썰고 두부도도톰하게 썰어준비해줍니다.물4컵에된장2큰술,고추장1큰술, 감자,양파,호박,넣고 채소가 익으면 두부를 넣고 한소끔 끓여줍니다.두부넣어 한소끔 끓이고차돌박이 와 대파넣고 한소끔 끓여주세요.차돌박이 와 대파넣고 한소끔 끓여주세요.차돌박이 된장찌개 완성#차돌박이된장찌개된장찌개매일밥상등록일 : 2019-04-14 수정일 : 2019-04-14 </t>
  </si>
  <si>
    <t xml:space="preserve">조리순서Steps원본보기먼저 대파부터 송송 썰어줍니다.* 대파 대신 쪽파나 부추를 준비하셔도 좋아요.배추는 지저분한 겉잎을 떼어낸 후 반으로 잘라주세요.배춧잎을 한 장 한 장 떼어내요.* 배추를 한 번 더 반으로 잘라주시면 배춧잎을 떼어내기가 한결 수월해져요 :)깨끗한 물에 배춧잎을 두어 번 정도 헹궈주세요.깨끗이 씻은 배춧잎을 손으로 툭툭 찢어주세요.* 손으로 찢기 귀찮으시면 칼로 대충 잘라주셔도 좋아요 ^^송송 썬 대파와 다진 마늘, 생강가루(또는 다진 생강), 고춧가루, 멸치 액젓, 새우젓, 설탕, 통깨를 넣어요.조물조물 무쳐줍니다.중간에 맛을 한 번 보시고 모자란 간은 각자 취향에 맞게 양념을 추가해주세요 :)마지막으로 통깨를 약간 뿌려 마무리!초간단 배추 겉절이 완성 ^^#겉절이#배추겉절이#김치#배추김치#반찬#초간단#배추#초스피드등록일 : 2019-03-26 수정일 : 2019-03-27 </t>
  </si>
  <si>
    <t xml:space="preserve">조리순서Steps먼저 귀리는 전날 불려 놨다가 체에 받쳐 노릇노릇하게 볶아 줍니다.땅콩과 호박씨도 노릇하게 볶아줍니다.조청을 약불에서 끓이다 끓어 오르면 설탕을 넣고 저어 줍니다.설탕이 다 녹으면 불을 끄고준비해둔 견과류와 베리류를 넣어 잘 비벼줍니다적당한틀에 기름을 발라서 꾹꾹 눌러 서늘한곳에둡니다. (약2시간정도)너무 굳으면 썰기 힘들어지므로 약간 덜 굳었다 싶을때 썰어서 두면됩니다.https://www.youtube.com/watch?v=4fYGLiiR33s&amp;feature=share등록일 : 2019-04-11 수정일 : 2019-04-17 </t>
  </si>
  <si>
    <t xml:space="preserve">조리순서Steps원본보기간단하게 새콤하고 입맛 돋우는 무쌈말이 만들어 볼께요.묶음용으로 사용하는 부추는 살짝 데쳐 주시구요햄은 후라이팬에 익혀 주시구요나머지 파프리카는 손가락 한마디 크기로 채를 썰어서 준비해 주세요.,그리고 쌈무에 재료를 놓으시구요돌돌 말아서 부추 데쳐 놓은 것으로살짝 쿵 묶어 주심 되세요.그럼 손님상이나 생일상에 아주 맛있는 요리로 메뉴로 손색이 없네요.맛도 좋고 예쁘고요.#손님상차리기메뉴무쌈말이만드는법#무쌈말이황금레시피#무쌈말이만들기#무쌈말이황금레시피만들기#무쌈말이재료#생일상메뉴무쌈말이만들기등록일 : 2019-04-26 수정일 : 2019-04-26 </t>
  </si>
  <si>
    <t xml:space="preserve">조리순서Steps비빔만두에 사용할채소부터 손질 할게요양배추는 필러로 긁어얼음물에 담궈 둡니다, 아삭하도록..당근은 채썰고대파도 흰부분만 채썰어함께 얼음물에 담궈 두어요만두는 오일 넉넉히 들러튀기듯 구워 줍니다뚜껑닫아약불로 구워주니더 바삭하게 잘 구워 지네요속도 빨리 익고..구워진 만두는여분의 기름기는 키친타올로 닦고접시에 예쁘게 돌려담아 한 김 식혀 줍니다얼음물에 담궈 두었던 채소는스피너 돌려 물기 빼 줍니다준비된 채소에초고추장 팍팍 넣고 무쳐무쳐~~새콤달콤 매콤하니매력있는 채소무침 완성입니다만두 돌려담은 접시 중앙에매콤하게 무친 채소를 소복하게 담아 줍니다새콤달콤 매콤하게 즐기는비빔만두 완성~~#만두#비빔만두#매콤비빔만두#혼술안주등록일 : 2019-04-17 수정일 : 2019-04-17 </t>
  </si>
  <si>
    <t xml:space="preserve">조리순서Steps원본보기밀가루10:튀김가루1의 비율에 차가운 물을 적당히 넣어 섞어줍니다손질, 세척된 부추를 5cm정도 길이로 자르고, 애호박과 청홍고추는 송송 채썰어둡니다.간마늘 1Ts을 넣어 섞어주세요.2에 1의 재료를 넣고 잘 섞어줍니다.2에 1의 재료를 넣고 잘 섞어줍니다.중약불에 기름을 두르고 노릇하게 지쳐줍니다.초간장을 곁들여 냅니다.밀가루에 튀김가루를 넣는것과 마늘을 넣는것이 특별한 레시피네요. ^^#호박부추전#김수미호박부추전만들기#맛있는주전부리만들기#부추전#호박전#호박부추부침개만들기등록일 : 2019-04-25 수정일 : 2019-04-25 </t>
  </si>
  <si>
    <t xml:space="preserve">*조리순서Steps당근,감자,양파,햄먹기 좋은 크기로 썰어냄비에 담아주세요버터 1큰술~ 넣고약불에서 볶아 주다가물 700ml 붓고 야채가익을 동안 뽀글 뽀글끓여 주세요강황 바몬드 카레가루를 넣고(강황 바몬드 카레는 스노우과립타입이라 그냥 바로 넣으셔도 스르르 잘 녹아요)잘 저어 주면서 껄쭉하게끓여주면 완성햄 대신 소고기 돼지고기 넣고 하셔도 맛나죵#카레덮밥#카레라이스#한그릇밥#아이밥#점심메뉴#점심밥#혼밥#카레등록일 : 2019-04-20 수정일 : 2019-04-21 </t>
  </si>
  <si>
    <t xml:space="preserve">조리순서Steps원본보기미역은 물에 담가 충분히 불려 준비하고소고기 국거리용 200g을 함께 준비해주세요.냄비에 참기름 2를 두르고 소고기를 달달 볶다가불린 미역을 넣고 충분히 볶아주세요.국간장 3을 넣고 함께 볶아줍니다.그리고 물 10컵을 붓고,다진 마늘 1을 넣어 줍니다.보글보글 끓기 시작하면 간을 보고 부족한 간은 소금으로 해주세요.그리고 뚜껑을 닫고 미역과 소고기를 푹 익혀주세요.뚜껑을 열고 끓이면 국물이 금방 줄어든답니다.미역과 소고기가 부드럽게 익도록 끓여 마무리합니다.소고기 미역국 완성 ^^등록일 : 2019-04-13 수정일 : 2019-04-15 </t>
  </si>
  <si>
    <t xml:space="preserve">씀바귀무침~다오네 장아찌원액으로 씀바귀무침 만드는법다오네 농원을 돌아보니 건강한 씀바귀가 있기에달래와 함께 캐서 무침을 만들었는데 쌉싸롬하고 새콤달콤하여입맛을 살리기에 딱인것 같아요다오네 장아찌원액과 고추장으로 초장을 만들어 무침을하니 너무 쉽고 간단하게 만들수가 있어서 소개 드립니다^^다오네 장아찌원액으로 씀바귀무침 만드는법씀바귀무침~다오네 장아찌원액으로 만드는법잔디밭에 저좀 봐주세요 하고 나와있네요~~ㅎㅎ고들빼기도 가끔 보이구요~나무밑에 달래도 많이 나와 있기에 달래장도 만들기 위해 캐었구요시간이 많이 없어서 먹을 만큼만 캐어 한끼 만들어 먹었는데입맛이 돌아오는것 같아요~~ㅎㅎ깨끗히 손질한 달래와 씀바귀를 먹기 적당한 크기로 잘라줍니다다오네 장아찌원액각종 장아찌 담으실때 부어만 주세요다오네 장아찌원액2스푼, 식초2스푼, 고추장1스푼,마늘1스푼동량을 넣고 잘 저어주세요초장으로 사용하시려면 모든 재료를 넣고 갈아주세요~참깨도 듬뿍 넣고~잘 혼합하여 모든 새콤한 요리에 사용하면 된답니다~준비한 씀바귀에 양념장을 넣고 잘 버무려주세요새콤달콤 쌉싸름한 씀바귀무침이 완성이 된답니다^^봄철에 입맛 없을때 입맛이 살게 될것입니다~따뜻한 밥에 비벼먹어도 넘 맛있겠지요~다오네 장아찌원액으로 씀바귀무침 만드는법간단하고 쉽지요~다양한 봄나물요리 도전해 보세요~https://skadl0191.blog.me/220679363307머위장아찌만드는법 ~간단하게 머위장아찌만드는법머위장아찌만드는법 ~간단하게 장아찌원액으로 머위장아찌만드는법 요즘 다오네 농원주변에 나물등이 온통 ...skadl0191.blog.mehttps://smartstore.naver.com/ekdhsp/products/367119792다오네장아찌원액, 장아찌 담으실때 이제는 끓이지 말고 부어만 주세요 : 다오네무농약 블루베리,다래를 발효해 만든 다오네장아찌원액 어떠한 야채든지 부어만주면 장아찌가 만들어집니다smartstore.naver.comhttps://smartstore.naver.com/ekdhsp/products/2153103711다오네 만능맛간장 500ml 불고기양념 만능소스 갈비양념 : 다오네다오네영농조합법인,만능맛간장,불고기,갈비.조림간장,불고기,볶음등에 사용합니다smartstore.naver.com#씀바귀무침#씀바귀무침만드는법#다오네 장아찌원액#다오네 만능간장#장아찌간장등록일 : 2019-03-26 수정일 : 2019-03-26 </t>
  </si>
  <si>
    <t xml:space="preserve">조리순서Steps식빵은 에어프라이에 180도 2분 구워주세요설탕을 뿌려줍니다마요네즈 적당히 발라주고~~~계란하나 톡 까줍니다노른자 터트리고 전자렌지에 계란이 익을때 까지만 돌려주면 완성~~등록일 : 2019-04-11 수정일 : 2019-04-11 </t>
  </si>
  <si>
    <t xml:space="preserve">조리순서Steps쑥갓을 150g을 준비해주세요펄펄 끓는물에 굵은소금 1/2큰술을 넣어주고쑥갓을 3초간만 살짝 데쳐내서 찬물에재빨리 씻어주세요물기를 꼭짜셔서 작게 잘라주세요두부반모 준비해주시고와 통깨 2큰술을 곱게 갈아주세요썰어둔 쑥갓나물에 두부를 손으로 물기를 짜서 넣어주시고 소금 1작은술과참기름1큰술과 깨를 갈아놓은것을 넣어주세요손으로 쪼물쪼물 잘 무쳐주세요싱거우시면 소금을 추가하세요쑥갓의 향과 두부의 고소함이 만난~쑥갓두부무침이 완성이되었어요아이들반찬/다이어트반찬으로너무나 좋아요데쳐낸 쑥갓은 작게 다져주시면아이들이 숫가락으로 떠서먹기가 편해요#쑥갓요리#아이들반찬#영양식#저염식#쉬운반찬#다이어트반찬등록일 : 2019-04-26 수정일 : 2019-04-27 </t>
  </si>
  <si>
    <t xml:space="preserve">조리순서Steps원본보기냉장고에 있는 채소를 이용하면 됩니다. 채소는 채를 썰고, 골뱅이는 국물 2큰술 남기고 꺼내서 얇게 썰어준비합니다.고추장, 고춧가루, 간장, 설탕, 식초, 매실액3큰술씩, 골뱅이 국물 2큰술, 연겨자 2작은술, 참기름 2, 통깨 1큰술을 잘 섞어 양념장을 만들어요. 4인분양도 가능.2인분은 모두 2큰술씩, 연겨자 1작은술, 참기름 1큰술, 통깨 1큰술국수는 끓는물에 넣고 끓어오르면 찬물 붓는 걸 2번 하고 다시 끓어오를 때 불 끄고 찬물에 헹구어 놓아요.버무릴 양푼에 채소들 넣고 살살 흔들어 뭉침 없이 흩어놓고 골뱅이 넣은 다음 양념장 반 만 넣어 버무려 주세요. 이제, 국수도 넣고 남은 양념장 모두 넣고 잘 버무립니다.이때 참기름 조금 더 첨가해도 좋구요~완성입니다.삶은 달걀 올려내었어요, 맛있게 만들어 드세요~:)#비빔국수#백종원#비빔장#국수#골뱅이국수#골뱅이무침#야채비빔국수#양념장#점심메뉴#주말메뉴등록일 : 2019-04-17 수정일 : 2019-04-17 </t>
  </si>
  <si>
    <t xml:space="preserve">조리순서Steps오이는 굵은소금 묻혀 씻어큼직 어슷썰기를 해줍니다 .양파반개 슬라이스로 썹니다.양념장을 만듭니다.ㅡ고추장1.고춧가루1.마늘다짐1.설탕1.참기름조금.통깨조금.소금한꼬집그리고 생수2~3수저로 농도를맞춥니다.양념에 오이.양파넣고마늘쫑 넣고 버무립니다.차갑게 냉장보관했다 드세요 .오이는 큼직하게 썰어야 맛나요~~#오이무침#수미네반찬레시피#수미네반찬#초간단반찬등록일 : 2019-04-25 수정일 : 2019-04-25 </t>
  </si>
  <si>
    <t xml:space="preserve">조리순서Steps원본보기밤2개는 4등분해서 준비하고대추는 돌려깎기를 하여 씨를 제거,양송이는 껍질을 제거해줘요!양송이껍질은 손보다 칼로 벗기듯이제거해주면 된답니다!수삼은 물에 깨끗히 씻어주고달래는 잘게 다져 준비해주세요!수삼은 바로 넣기때문에이물질을 깨끗히 씻어줘서 어슷썰어요!다진고기는 한번더 다져서 준비하고팬에 기름을 두른 후 볶아줘요!고기를 볶기전에 은행을 소금을 넣고살짝벗겨 껍질을 제거해요!냄비에 쌀과 밤, 대추,양송이, 수삼을 넣고 밥을 해요!센불-중불-약불-뜸으로불조절해주고 뜸을 오래들여주세요!뜸을 들고난 후 마지막에 은행으로 장식볶아놓은 고기와 달래, 간장,소금, 참기름, 깨소금을 이용해서 양념장을 만들어주세요!밥과 양념장이 완성되었으면그릇에 담아 맛있게 드시면 된답니다!특히 '밤'에는 몸에 기와 체력을보강해주며 면역력과 노화방지에탁월한 효과가 있어요!'대추'는 알레르기 비염개선에 도움이 되고항산화제 비타민E를 다량 함유하고 있답니다!#영양밥#몸보신반찬#몸보신반찬거리#저녁밥상#밥요리#양념장만들기#저녁반찬#밤요리#달래#고기등록일 : 2019-04-20 수정일 : 2019-04-21 </t>
  </si>
  <si>
    <t xml:space="preserve">조리순서Steps재료:소고기국거리용200g,무반개,쪽파약간양념:참기름1큰술,다진마늘1큰술,국간장2큰술,소금약간,설탕반큰술,후춧가루약간무는 얇게 납작낙잡하게 썰어놓고 쪽파는 어슷썰어 주세요.소고기도 준비해줘요.중불로 달군냄비에 참기름1큰술 과 쇠고기를 넣어 색이 변할때 까지 볶아요.무를 넣고 살짝 볶아줍니다.물6컵을 부어 20분간 끓여줍니다.국간장2,소금약간,설탕반큰술,다진마늘1큰술 넣고 10분간 더 끓여주세요.대파와 후춧가루 넣고 약간 끓여 완성담백 시원한 쇠고기 뭇국완성#쇠고기뭇국국#소고기#시원등록일 : 2019-04-13 수정일 : 2019-04-14 </t>
  </si>
  <si>
    <t xml:space="preserve">조리순서Steps생오징어 다리를 작게썰어서 굵은소금 3수저를 섞고 한달간 염장해둔 거에요! 염장보관은 밀폐 유리용기에 해주세요.체에 받쳐 한번가볍게 헹궈주세요. 그후 물기를 꼭 짜주세요볼에 대파 마늘 넣고 고추가루3넣고 설탕 1/2 수저넣고멸치액젓1수저 넣어주세요. 젓갈의 감칠맛이 올라가요.(액젓 생략 하셔도 되요)잘 무쳐주세요. 더 단맛을 느끼고 싶다면 올리고당1수저 넣어도 좋구요깨를뿌려 담으면 완성염장전 꼭 잘게 썰어주세요.(염장후 썰면 질겨요)냉장고에 한달정도 숙성해 주세요(소금은 굵은소금)매운맛을 원하시면 청량고추도 넣어주세요.#오징어젓갈#오징어요리#젓갈#젓갈요리#오징어다리#쿰쿰한오징오젓갈#젓갈담그기#젓갈하기#쿰쿰#콤콤#액젓#젓등록일 : 2019-03-26 수정일 : 2019-03-26 </t>
  </si>
  <si>
    <t xml:space="preserve">조리순서Steps찬 물 500ml에 우무용 분말한천 1포(4g)를 넣고 끓여줍니다.액이 팔팔끓으면 불을 꺼주세요물을 사과즙,허브티,커피로 대체하여 만들면 더욱 맛있게 즐길 수 있어요. 티와 커피는 우려낸 액을 이용하여 만들어주세요~끓인 액을 틀에 넣고 식혀줍니다.냉장고에서 1시간 정도 굳혀줍니다.굳힌 물젤리를 원하시는 크기로 잘라 드시면 됩니다.콩가루나 달달한 소스를 곁들이시면 더욱 맛있게 드실 수 있어요.#한천#레시피#다이어트#젤리#물젤리#초간단#식이섬유#비만#디저트#밀양한천등록일 : 2019-04-11 수정일 : 2019-04-11 </t>
  </si>
  <si>
    <t xml:space="preserve">조리순서Steps낚지볶음에 넣을 양파, 호박, 양배추, 당근 먹기 좋게 잘라주세요.낙지중사이즈4마리 5cm정도 크기로 잘라주세요.참기름, 깨를 뺀 양념재료를 섞어주세요.팬에 야채, 낙지 넣고 양념장 부어 골고루 버무려줍니다.볶아내서 재료가 익으면 완성!술안주로도 좋고 저녁식사메뉴로도 좋아요^^너무 오래볶으면 낙지가 질겨지니 적당히 볶어주세요^^등록일 : 2019-04-26 수정일 : 2019-04-26 </t>
  </si>
  <si>
    <t xml:space="preserve">조리순서Steps재료를 준비해주세요.대파 반개건새우 10g올리브유 1스푼 + 대파 반개 + 건새우를 넣고 볶아 주세요.대파 반개양파 한 개무 100g버섯 100g소고기(우둔살) 150g약불에 기름이 나오게 해주세요.대파를 넣고 센 불에 한번 볶아 주세요.다진 마늘 1스푼양파 + 무 + 버섯을 넣어 주세요.물 700ml후추설탕 반 스푼액젓 2스푼간장 2스푼불려 놓은 쌀국수를 육수에 토렴해주세요.소스를 넣고 완성입니다.총 428kcal맛있게 드세요.쌀국수는 같이 끓이는 것이 아니라 미리 불려 놓은 쌀국수를 토렴 해주셔야 합니다.#백종원#백종원쌀국수#쌀국수#베트남쌀국수#다이어트#다이어트쌀국수#다이어트요리#다이어트음식#백종원레시피#단백질등록일 : 2019-04-17 수정일 : 2019-04-17 </t>
  </si>
  <si>
    <t xml:space="preserve">조리순서Steps양파는 반갈라 채썰어 줍니다.Tip! 양파의 끝쪽부터 차근차근 모양을 살려 너무 두껍지 않게 잘라주세요~대파는 반을 갈라 채썰어 줍니다.Tip! 속의 심지는 딱딱한경우도 있고, 진이 나와서 저는 제거 하고 사용했어요~!청양고추의 양끝부분을 잘라내고, 반을 갈라 씨를 빼낸 후 채썰어 줍니다.Tip! 고추씨를 빼 매운맛과 입에 걸리는것이 없도록 제거해줬으나 그냥 사용해도 괜찮아요~!어묵을 채썰어 줍니다.Tip! 저는 조기로 만든 조기어묵을 사용했어요~ 훨씬 쫄깃 부드러운맛이 있어 애용해요♡모든 재료를 한 곳에 섞이지 않도록 담아 두고, 소스를 만들어 줍니다.간장, 올리고당, 마늘만 넣어 소스를 만듭니다.Tip! 최소한의 기름과 깔끔한 맛을 위해 참기름과 깨는 가장 마지막에 넣어줄거에요~!식용유를 두른팬에 채썬 대파를 넣어 향을 내줍니다.Tip! 온도가 너무 높으면 파가 다 타버리고, 너무 낮으면 물이 생기기 때문에 불조절 해주세요~♡대파의 향이 올라오고 투명해지면 불을 키운 후 양파를 넣어 투명하게 볶아줍니다.Tip! 센불에서 물기없이 볶는것이 맛 포인트에요~!볶아진 야채에 채썬 어묵을 넣어 어우러지게 볶아줍니다.9를 팬의 한쪽에 모아두고, 만들어둔 6소스를 넣고 바글바글 끓어 오르면 볶아둔 야채와 버무려 줍니다.10에 청양고추를 넣어 섞은 후 가스불을 끕니다.Tip! 불을끄는것이 가장 중요해요!참기름의 향이 날아가지 않고, 어묵에 맛이 잘 스며들도록 불을 끄고 참기름을 둘러 섞은 뒤 통깨를 솔솔 뿌려줍니다.그릇에 담아 맛있게 먹으면 완성~♡어묵의 종류에 따라 얇은 어묵의 경우 간장양을 줄여주시고, 양파와 같은 채소는 볶을수록 단맛이 많이 나기 때문에 양파를 많이 넣을 경우에는 설탕, 올리고당, 물엿 등의 양을 줄여주시면 맛있을거에요!간장어묵볶음에 당면만 추가해주시면 어묵잡채!!가 된답니다~♡#초간단#조기어묵#간장어묵볶음#밑반찬#박선생레시피#어묵잡채#쉬운요리등록일 : 2019-04-25 수정일 : 2019-04-25 </t>
  </si>
  <si>
    <t xml:space="preserve">조리순서Steps짜투리채소가 냉장고에 잔뜩있더라구요.처리를해야하는지라~^^볶음밥을 해보았네요.채소를 먹기좋게 다져주시고, 비엔나도 반으로 갈라 썰어주었어요.분량의 식용유를 넣고 볶아주세요.불을 끄고 밥을 국그릇으로 한그릇 넣어주시고 약간 뒤적뒤적 섞어주신뒤 약불을 켜고 볶아주세요흑임자를 조금 넣고 야채와 밥이 잘어우러 지도록 충분히 볶아주세요^^그릇에 예쁘게 담아주세요!^^등록일 : 2019-04-20 수정일 : 2019-04-21 </t>
  </si>
  <si>
    <t xml:space="preserve">조리순서Steps냉장고 속 각종 버섯과 야채를 다듬어주세요저는 말린표고를 불려주세요생표고를 쓰셔도 됩니다말린표고를 쓰신다면 불린물은 버리지마세요새송이나 느타리버섯은 먹기좋게 잘라 주고전골 냄비에. 차곡차곡 넣어주세요집에 멸치육수가 없으신분들은 육수용 멸치를 바닥에 깔아주세요집에 숙주가 있다면 바닥에 숙주를깔아두어도 좋아요(저는 만들어둔 멸치육수를 사용했어요)전골에 물이나 육수를부어 끓여주세요말린표고를 불려서 사용 하시는분들은표고불린물을. 부어주시면 좋아요끓기시작하면 간마늘과 국간장으로 간을 해 만두가 익을때 까지 끓이시면 됩니다만두대신 불고기거리가 있다면 불고기를넣어도 좋아요당면을 넣으셔도 좋고먹다가 밥과 계란을 하나 넣어 죽을 끓여드셔도 좋아요#버섯#다이어트#비만#초간단#손님초대등록일 : 2019-04-13 수정일 : 2019-04-13 </t>
  </si>
  <si>
    <t xml:space="preserve">조리순서Steps손질한 쪽파 1.5kg을 반으로 잘라 준비한다.깨끗이 손질한 냉이 300g을 준비한다.냄비에 멸치액젓 1+1/2컵, 물 4컵, 국물멸치 20마리를 넣고 끓인다.멸치육수가 두 컵 분량이 남을 때까지 센 불에 끓인다.쪽파와 냉이에 끓인 멸치액젓을 골고루 뿌려 절여준다.절인 쪽파와 냉이를 체에 밭쳐 멸치액젓을 걸러 따로 담아둔다.믹서에 배 100g, 무 100g, 양파 100g을 넣는다.흰쌀밥 1/2컵을 믹서에 같이 넣은 뒤 양념이 잘 갈리도록 6의 따로 담아 둔 멸치액젓을 적당량 넣고 간다.볼에 믹서에 곱게 간 양념을 넣고 나머지 멸치액젓을 전부 넣는다.굵은 고춧가루 1컵, 고운 고춧가루 1컵, 설탕 1큰술, 통깨 8 큰술을 함께 넣고 골고루 섞는다.양념에 쪽파 흰 뿌리를 넣고 버무린다.쪽파 줄기와 냉이를 양념에 버무려 통에 담는다#쪽파김치#김치#쪽파#파김치#김하진#김치만들기#알토란등록일 : 2019-03-25 수정일 : 2019-03-25 </t>
  </si>
  <si>
    <t xml:space="preserve">조리순서Steps딸기는 꼭지를 제거하고 청포도는 알을 떼어내주세요.베이킹소다를 푼 물에 과일을 담가주세요. 흐르는 물에 한두번 헹궈주세요.과일 표면의 수분을 제거한 다음, 꼬챙이에 끼워주세요.이번에는 시럽을 만들어볼게요. 설탕과 물, 올리고당을 넣고 맛술 미림을 넣어 감칠맛을 더해주세요.맛술 미림의 천연 아미노산과 유기산이 자연스러운 단맛과 조화롭고 깊은 맛을 더해준답니다!탕후루 만들 때는 시럽 끓이는 단계가 제일 중요해요. 기포가 많이 올라오고 아주 걸쭉해질 때까지 시럽을 끓여주세요.과일에 시럽을 코팅해주세요.모든 꼬치에 시럽을 코팅해 굳히면 완성! 새콤달콤한 길거리 간식, 탕후루 완성이랍니다!미림으로 탕후루에 조화롭고 깊은 맛을 더해보세요!#초간단#길거리간식#아이들간식#간식만들기#딸기탕후루#청포도탕후루#탕후루만들기#맛술#미림#맛술추천등록일 : 2019-04-11 수정일 : 2019-04-12 </t>
  </si>
  <si>
    <t xml:space="preserve">조리순서Steps젖은 빵가루를 준비한다.빵가루에 계란을 묻혀준다.노릇하게 튀겨준다.1. 빵가루는 젖은 빵가루 사용하세요.2. 돈가스 소스, 케첩이랑 잘 어울립니다.#계란#계란 튀김#계란요리#Egg#egg#계란프라이#초간단#손님초대#일상등록일 : 2019-04-26 수정일 : 2019-04-26 </t>
  </si>
  <si>
    <t xml:space="preserve">재료스파게티 면 1인분, 파스타 소스 반컵, 미트볼 1팩,방울토마토 4개, 마늘 3쪽, 올리브오일, 통후추선택 재료파마산 치즈가루참고컵/종이컵 기준1.올리브오일 3 T  달궈지면 마늘 3쪽을 팬을 기울여 마늘 기름을 내준다.(이렇게 하게 되면 마늘이 덜 타기 때문)2.면을 삶아 준다 500원 동전 크기만큼. 물이 끓으면 면을 넣어주고 7분에서 8분이가장 우리들의 대중적인 식감이 된다.시간이 되면 체에 밭쳐 물기를 제거해준다. 찬물에 씻지 말 것.3.방울토마토를 데쳐 준다.끓는 물에 살짝 데쳐 주면 된다. 식혀서 껍질을 까준다.플레이팅 역할이 될 것이다 소스랑 뭉치면 색이 예쁘지 않다.4.파스타 소스를 한 컵 정도 넣고미트볼 1팩을 전부 넣어주고 작은 냄비에 데워준다.(미트볼팩-카레 같이 생긴 노란색 팩에 들어있는)소스 준비 과정은 여기서 끝이다.5.마늘이 노랗게 변하고 어느 정도 향이 나면 삶아준 면을 같이 볶아준다.이때 통후추도 같이 넣어준다.6. 접시에 예쁘게 담고 소스를 부어준다7.데친 방울토마토는 보기 좋게 예쁘게 위에 송송 올려준다.....*맛있는 방울토마토 미트볼 파스타가 완성되었다.민트 잎을 올려주었다.원하는 대로 파마산 치즈가루를 뿌려주면 더욱 고소하게 먹을 수 있다.정말 맛있는 한 끼였다. 파스타가 간단한 것 같지만 손이 많이 간다.데친 방울토마토와 미트볼.. 정말 너무 잘 어울린다.!새콤하며 달콤하면서 면발도 쫄깃하니 맛나는 한 끼가 되었다...#방울토마토#토마토파스타#오늘뭐먹지#주말요리#면요리#파스타#미트볼파스타#방울토마토미트볼파스타#토마토#파스타만들기등록일 : 2019-04-17 수정일 : 2019-04-18 </t>
  </si>
  <si>
    <t xml:space="preserve">조리순서Steps재료: 두부1모, 깻잎 15장,양파반개양념장: 설탕2큰술+고춧가루2큰술+간장3큰술+새우젖1큰술+다진마늘1큰술쌀뜨물1컵+들기름1큰술두부는 반으로 갈라 1.5cm 두께로 썰어주고 깻잎은 꼭지를떼어 2등분해주고 양파는 채 썰어 준비합니다.설탕,고춧가루,간장,새우젖,쌀뜨물,다진마늘 로 넣어 양념장을 만들어요.팬에 두부를 놓고 깻잎3장을 접어 넣어 두부사이로 번갈아 가며 돌려 담아줍니다.양파와 양념장을 넣어 중불에 5분정도 끓여줍니다.5분간 졸여 지면 들기름 1큰술 넣어 1분간 졸여주세요.5분간 졸여 지면 들기름 1큰술 넣어 1분간 졸여주세요.두부에서 깻잎향이 솔솔 다른 두부요리 찜이 네요.두부 깻잎 찜#두부깻잎찜두부조림#깻잎등록일 : 2019-04-25 수정일 : 2019-04-25 </t>
  </si>
  <si>
    <t xml:space="preserve">이번 주는 마트에 출석 도장을 많이 찍었네요. 어쩌다 보니~그래도 맨날 끼니 되면 뭐 해 먹지?를 고민하게 되는 거 같아요,일주일씩 식단표를 짜야 하는지...어쨌든 오늘은 계획에 없었는데 멸치김밥을 말았어요.오늘 하려고 한 고기가 핏물을 빼고 양념에 하루를 재워야 해서... 다른 메뉴가 필요했지요.제목은 멸추김밥, 멸치김밥이라고 했지만 멸치가 없어서 실치로 했답니다.근데 실치김밥은 뭔가 좀 그래서... 멸치나 멸추로 할게요.실치 &amp; 멸치 100g밥 2공기김깻잎청양고추 2개통깨기름실치 양념 - 고추장 1T, 간장 1T, 올리고당 2T, 고춧가루 0.5T, 간 마늘 0.5T밥 - 단촛물, 소금, 참기름실치나 멸치나 아무것도 넣지 않고 팬에 볶아주세요.이렇게 볶으면 비린 맛도 날아가고 부스러기를 걸러낼 수 있답니다.고추장 1, 간장 1, 올리고당 2, 고춧가루 0.5, 간 마늘 0.5를 넣고 실치볶을 양념장을 만들어 둡니다.실치는 볶은 후에 체에 걸러서 부스러기를 걸러내주시고기름을 붓고 청양고추 2개를 다져서 넣어줬습니다.불은 약불로 해주시고 양념장을 전부 넣고 양념을 고르게 섞어줍니다.참기름과 통깨를 뿌려줍니다.반찬으로 그냥 먹어도 맛있는 실치볶음입니다.양념이 되어 있어서 반찬으로 먹어도 좋아요.맨밥보다는 양념을 해주면 더 맛있겠죠?단촛물과 소금, 참기름을 넣어서 밥에 양념을 해줬습니다.김은 4등분해서 잘라주고 깻잎은 2등분해서 준비하고김, 밥, 깻잎, 실치볶음을 넣고 돌돌 말아줍니다.김 한장으로 말아서 자르는 거보다 이렇게 미니김밥으로 만들어 놓으면 집어먹기 좋아요.첫번째 만든 거 내 입으로~ 한입 베어무니 음~ 좋으네요.참기름 바르고 통깨 솔솔 뿌리면 멸치김밥이 된답니다.청양고추가 들어가서 멸추김밥이라고 해도 되겠죠?실치로 볶았지만 멸추김밥하나씩 집어먹기 좋은 미니김밥이랍니다.재료도 간단한 멸추김밥 주말에 만들어 드세요.#미니김밥#멸치김밥#멸추김밥#실치김밥등록일 : 2019-04-20 수정일 : 2019-04-21 </t>
  </si>
  <si>
    <t xml:space="preserve">조리순서Steps무는 손가락 하나 길이, 손가락4개 정도의 두께가 1인분 국끓이기 적당하더라고요. 채로 썰어주세요라면포트에 모든 재료를 넣어주세요. 무썬것, 오징어몸통1/2개 썰은 것, 다진마늘1/2T, 멸치가루1T, 간장1T, 다진파 한 줌,고춧가루1t물250ml(머그컵으로 한컵) 부어주시고 모든 재료를 저어주신 후 5분간 끓여주세요완성맛있게 드세요금방 휘리릭 끓일수있어 좋아요#오징어#무#무국#오징어무국#라면포트등록일 : 2019-04-12 수정일 : 2019-04-12 </t>
  </si>
  <si>
    <t xml:space="preserve">조리순서Steps바나나는 껍질을 벗겨 잘라준다.바나나와 요거트를 넣고 믹서기에 갈아준다.갈아준 바나나에 녹차 파우더를 넣고 섞는다.볼에 잘 담아준다.바나나, 그래놀라를 이용하여 장식한다.1. 잘 갈리지 않으면 물을 소량 넣어주세요.2. 토핑은 취향껏 넣어주세요.#바나나#스무디볼#바나나 스무디볼#다이어트#초간단#브런치#요알남#과일등록일 : 2019-04-11 수정일 : 2019-04-11 </t>
  </si>
  <si>
    <t xml:space="preserve">조리순서Steps갈치를 손질합니다무를 도톰하게 썰어놓습니다양념장을 만듭니다무를 넣고 갈치를 올립니다센불에서 조립니다접시에 담아냅니다#갈치조림#목포먹갈치조림#목포갈치조림#무갈치조림#갈치무조림#밥도둑#한손요리#생선조림#생선무조림#먹갈치등록일 : 2019-04-26 수정일 : 2019-04-26 </t>
  </si>
  <si>
    <t xml:space="preserve">다이어트 식품으로 유명한 곤약!♥각종 야채넣어 같이 무쳐 먹으면 특히나 맛있는데요^^그렇다보니 건강에는 더 좋은 실곤약 무침이랍니다재료 (1인분) : 실곤약 200g, 집에있는 야채, 골뱅이 2양념 : 고추장 1큰술, 다진마늘1/3큰술, 설탕 1/3큰술, 고추가루 1/3큰술, 간장 1/2큰술, 올리고당 1/2큰술, 식초 2큰술 반, 깨소금같이 무쳐 먹을 야채를 손질 할건데요집에있는 야채는 아무거나 상관 없어요저는 양파, 당근, 상추, 양배추만 소량 준비 했습니다당근과 상추, 양배추는 얇게 채썰고, 양파도 채썰어 찬물에 30분이상 담가놓아주세요양념장은 설탕 1/3큰술, 고추가루 1/3큰술다진마늘 1/3큰술, 고추장 1큰술올리고당 1/2큰술, 진간장 1/2큰술식초 2큰술반 넣어 섞어주세요실곤약은 뜨거운물에 데쳐서 물기를 빼 놓거나,깨끗이 바락바락 오래 씻어서 물기를 빼 놓은 후,예쁜 그릇에 옮겨 담고미리 썰어놓은 야채들을 올려 놓아 주세요찬물에 담가 매운기를 빼준 양파도 올려주고,골뱅이 2개도 먹기좋은 크기로 썰어 올려 준 후양념장을 붓고 깨소금을 뿌려주세요맛있게 비벼서 호로록 먹으면♥맛있는 한끼가 완성^^♥매콤새콤 아주 맛있어요^^야채들이 아삭아삭 중간중간에 씹히는 먹는 재미가 더해지네요모바일에서 작성된 글입니다. 블로그앱에서 보기등록일 : 2019-04-16 수정일 : 2019-04-17 </t>
  </si>
  <si>
    <t xml:space="preserve">에어프라이어로 김굽기바삭바삭 골고루 구워지는 에어프라이어 덕에곱창김 벌써 두톳이나 먹고있다죠~들기름에 재운 김 먹고프다해서재래김 사러가니 마트에 온통 구운김 만 파네요~파래김만 있고 얇은 재래김이 없어서 미뤄오다오일 장에가서 재래김 한톳 사왔네요~명절 전에 구워먹기 시작해금방 다 먹겠어요~ㅎ재운김 굽기에어프라이어로 재운김굽기재운김굽는 방법재래김 25장, 들기름 2, 가는 소금( 맛소금아님),재래김, 들기름 ,가는소금 준비~오늘은 들기름만~들기름 + 식용유나참기름 + 식용유도 좋아요~먼저 실리콘 붓에 들기름 발라김에 골고루 발라요~아니 조금 모자른듯 발라요가는 소금입구가 좁아서 조금씩 나오면 그냥 뿌리고~아님 손으로 한꼬집 집어엄지,검지 비비며 위에서 뿌려요~소금은 높이 들고 뿌려야뭉치지않고 골고루 뿌려집니다.혹시 ~소금이 뭉쳐 뿌려졌다면붓으로 슥슥 펴 발라요~기름 바르고 소금 뿌리고 계속 발라요~조금 성글성글 바르는게 좋아요~김이 얇아서 밑으로 흘러 내립니다.재운김 장수는 기름이 떨어질 때 까지~맨 밑엔 기름안 바른 김 놓았다가다 바른후 위로 옮겨서 소금만 뿌려주면 완벽~에어프라이어에 구울거니미리 가위로 8등분에어프라이어 크기에 따라특히 깊이에 따라 싸이즈 조절해야합니다.에어프라이어에 세워서 담아요~높이가 위까지 올라오면윗부분 다 타버려요~180도에 3분 설정하고시간되어 열어보니밑부분까진 구워지진 않았네요~집게로 꺼내서뒤집어서 담고다시 180도에 2분~시간은 에어프라이어 용량집집의 전압에 따라 달라집니다기름에 안재운김은 뒤집지 않아도 되는데기름이 있어서 뒤집어야 하네요~골고루 구워졌네요~처음엔 10장만 구워보니에어프라이어에 공간이 많아서 인지세워지지도 않아 맘에 들게 구워지지않더라구요~에어프라이어 크기에 따라 빈자리가 없게너무 빡빡하지않게 넣어야잘 구워집니다.구운김은 세워서 밀폐통에 담아야눅눅해지지않고 바싹하니 오래갑니다.먹을 만큼만 접시에 담아내요~예전엔 겨울만 되면김 50장, 100장씩 재워 굽는게 일이었는데연탄불에 석쇠위에서 구우면살짝 타면서 맛나지지요~요즈음엔 구운김이 나오니김재우는 집도 거의 없는듯~시판 구운김은기름이 너무 많고소금도 맛소금이라 맘에 안드니좋은 김 구워 양념간장에 먹는 걸 좋아하는데가끔은 요런 재운김도 먹고프다지요~!골고루 구워진 김좀더 바삭하면 좋았을 텐데탈까봐 그만 구웠다죠~오랜만에 들기름에 재워 구웠더니어찌나 맛나던지요~ㅎ맨입으로도 마구 집어 먹었답니다.ㅎ에어프라이어로 두번째 구운 재운김95% 만족합니다좀더 완벽하게시간을 다양하게 해서 사용해봐야겠어요~일단 에어프라이어로 김구우니연기도 안나고덜 번거롭네요~오늘뭐해먹지? 든든집밥은들기름에 재운김구이 입니다.모바일에서 작성된 글입니다. 블로그앱에서 보기#노란장미#재운김굽기#김굽기#에어프라이어김굽기등록일 : 2019-04-25 수정일 : 2019-04-25 </t>
  </si>
  <si>
    <t xml:space="preserve">안녕하세요? 밥심은 국력입니다.오곡밥은  재료가 많이 들어가서 만들기가 힘드시죠? 오곡밥 키트를 이용하여 간편하게 오곡밥을 만들어보겠습니다. 오곡밥 만들기 키트라고 보시면 됩니다. 국산 100%로 찹쌀 400g, 팥 70g, 서리태 50g, 찰수수 50g, 차조 30g, 소금 3g 등으로 구성되어 있습니다. 포장도 깔끔하지요? 이 정도 양이면 4인분 정도 됩니다. 검정콩은 깨끗이 씻어서 5시간 물에 불려 주세요.체에 받쳐서 물기를 뺍니다. 차수수는 맑은 물이 나올 때까지 비벼 씻어 1시간 정도 불린 후 물기를 빼주세요. 찹쌀은 깨끗이 씻어서 30분간 물에 불린 후 체에 받쳐서 물기를 빼주세요. 차조는 워낙 입자가 작아서 씻을 때도 체에 받쳐서 씻고, 체에 받쳐 물기를 뺍니다. 팥은 깨끗이 씻어 불리지 않고 체에 받쳐서 물기를 뺍니다. 냄비에 팥과 2컵의 물을 붓고 센불에서 3분 정도 끓여 팥물을 따라 버립니다. 팥의 아린 맛을 제거하는 과정이랍니다.그리고 나서 다시 물 3컵(450ml) 을 붓고 센불에서 3분 정도 끓으면 중불에서 20분 정도 끓여줍니다. 삶은 팥과 팥물을 따로 분리해둡니다. 팥알이 터지지 않을 정도로 삶아야 합니다. 팥물에 소금을 넣고 물 4컵(600ml) 를 부어줍니다.밥물이지요. 밥솥에 찹쌀, 차수수, 팥, 검은콩을 넣어주고 맨 위에 차조를 얹어줍니다. 차조는 섞기보다는 위에 얹어서 완성 후 섞어주는것이 좋지요. 밥물은 가장자리로 부어주세요. 취사버튼을 눌러주세요. 처음에는 진 것 같아도 섞어주면 별로 질지 않아요.오곡밥 완성입니다. 찹쌀이 들어가서 찰지고 잡곡이 많이 들어있어서 너무 맛있어요.소금간이 있어서 간도 딱 맞고 감칠맛 폭발입니다.~~* 본 포스팅은 농부인푸드로부터 제품만을 무료협찬받아서 작성된 후기입니다. #오곡밥#오곡밥키트#간편오곡밥#오곡밥만들기등록일 : 2019-04-19 수정일 : 2019-04-21 </t>
  </si>
  <si>
    <t xml:space="preserve">조리순서Steps고기는 물에 담궈 핏물을 뺍니다다시망을 만듭니다물을 끓입니다물이 끓으면 다시망 고기를 넣고 끓입니다고기가 기호에 맞게 익으면 썰어 놓습니다사골육수에 삶은고기를 넣고 끓입니다그릇에 담아냅니다#설렁탕#설롱탕#사골육수#시판용사골육수#곰탕#소고기곰탕#한그릇#한그릇요리#영양식#건강식등록일 : 2019-04-12 수정일 : 2019-04-12 </t>
  </si>
  <si>
    <t xml:space="preserve">조리순서Steps계란4개를 사용하니 건조기로 3판분량이 나왔어요크기에 따라 다르겠지만 넉넉한 양이더라구요제일 중요한 계란분리하기!!흰자와 노른자를 잘 분리해주세요거품기를 이용해 거품을 먼저 내주다가설탕1컵(종이컵)을 3-4번에 걸쳐 나눠 넣어주면서 섞어주세요어느정도 섞어져 머랭이 되가면 레몬즙을 넣고 뿔이 생기도록 머랭을 쳐주세요레몬즙대신 식초를 사용해도 된다고해요레몬즙,식초는 계란비린내를 잡기위해 사용합니다건조기에 유산지깔고 도구를 이용해 짜주세요70도 4시간돌렸고 추가로 2시간을 더 돌렸어요뜨거울때는 유산지에서 잘 떨어지지않는것같아요유산지에서 똑~떨어지면 잘 구워진거랍니다#머랭쿠키#머랭쿠키만들기#노오븐베이킹#건조기머랭쿠키#간식만들기#간단요리#간단레시피등록일 : 2019-04-10 수정일 : 2019-04-10 </t>
  </si>
  <si>
    <t xml:space="preserve">조리순서Steps원본보기뜨끈하게 뭐 해먹지 하다가간만에 밀대로 밀어서 손칼국수 만들어 먹기로 했지요.감자 썰어 넣어서 더 구수하고 맛있게감자 손칼국수 만들어 봤어요.우선 다른거 안넣고 밀가루로만 반죽을 할거예요,밀가루에 적당량의 물을 넣구요여러번 치대고 주물러서칼국수 반죽을 만들어 주세요.그리고 신랑이 반죽해준 손칼국수 반죽을 밀대로신나게 밀어 주세요.밀대로 밀가루를 발라가면서서로 달라 붙지 않게 넓게 넓게 밀어 주세요.슥슥 점점 넓어지면 기분도 좋아지지요.그리고는 적당한 크기로 썰어 주세요.채소는 채를 썰어 준비해 주세요.그리고는 멸치 육수에 멸치액젓을 한3스푼 넣어 주세요.그럼 더 깊고 육수 내어 둔 것이 없을 때는요렇게 멸치액젓을 넣어 주면더 풍미가 좋고 멸치 육수의 깊은 맛을 낼 수가 있어요.물이 끓면 준비한 채소를 넣고 끓여주세요.채소가 어느 정도 익으면 칼국수 면을 넣고 한번 더 끓여 주세요.그럼 손칼국수 완성이랍니다손반죽 해서 더 쫀득하고 맛있어요.#손칼국수만드는법#손칼국수황금레시피#손칼국수만드는방법#손칼국수레시피#손칼국수밀기#감자칼국수황금레시피#감자칼국수만드는방법#칼국수황금레시피등록일 : 2019-04-16 수정일 : 2019-04-16 </t>
  </si>
  <si>
    <t xml:space="preserve">조리순서Steps마늘종과 잔멸치를 준비해주세요마늘종 잎 끝부분은 잘라버리고 적당한 크기로 썰어주세요마른 팬에 잔멸치를 넣고 바삭하게 볶아준후접시에 고루펴 식혀주세요팬에 식용유를 두르고 다진마늘과 마늘종을 넣고 볶다가 고운소금 를 넣고 볶아주세요.그릇에 담아놓고팬에 매콤멀티소스를 넣고 녹여주세요. 끓이지는 않습니다.잔멸치에 매콤멀티소스를 넣고 섞어주고볶아둔 마늘종도 넣고 같이 섞어주세요.깨소금를 넣고 버무려주세요.완성그릇에 담아주세요.보관중인 매콤멀티소스를 사용할때는 가라앉은 침전물을 위아래로 고루 섞어준후 사용하세요등록일 : 2019-04-25 수정일 : 2019-04-26 </t>
  </si>
  <si>
    <t xml:space="preserve">조리순서Steps원본보기손질하고 씻어서 물기를 뺀 쑥입니다. 쑥 1봉지였는데 진짜 양이 적네요. 이걸 데치고 나면 더욱 양이 줄어 들 것 같아요.팔팔 끓은 물에 소금 넣고는 쑥을 데쳐내어 줍니다. 3분에서 5분 정도로 데쳐주었습니다. 쑥의 줄기부분이 상당히 질기기 때문에 5분정도는 충분히 데쳐 주시는 것이 좋을 것 같기도 하고요.데쳐낸 쑥은 물기를 짜주시는데 완전히 짜 주실 필요는 없습니다. 쑥에서 나오는 녹색의 물도 필요하니까요. 그리고는 3등분으로 잘라 주었습니다.여기에 찹쌀가루를 넣어 줍니다. 그리고 소금, 설탕을 넣어 주세요. 간이 없으면 완전 밍밍한 맛이 나기 때문이지요. 그런데 찹쌀가루가 없으시면 맵쌀가루나 그냥 쌀가루,,,내지는 정 다 없어!!! 하시는 분들에게는 밀가루를 이용하세요 ㅎㅎㅎ반드시 쑥개떡은 익반죽을 해주셔야 합니다. 뜨거운 물을 조금씩 넣어가면서 반죽을 시작합니다. 익반죽이기 때문에 상당히 물이 뜨거울 수 있으니 조심하시고요. 겉이 맨질 맨질 해질때까지 치대면서 반죽해 주세요. 그러면서 반죽한 그릇이 깨끗해졌다면 제대로 잘 반죽된 것이고요. 그런데 자꾸만 반죽하는 손에 붙는다면 아마도 물을 너무 많이 넣어서 질게 된 반죽이겠죠. 질게 되었다면 어쩔 수 없이 찹쌀가루를 추가로 넣어 주셔야 합니다.잘 반죽된 쑥개떡반죽을 원반 모양으로 빚어서는 찜통에 넣어 줍니다. 종이호일을 이용하시면 잘 떨어져 나가서 좋더라구요. 사용한 종이호일은 깔끔하게 씻어서 말려 주시면 다음에도 또 사용을 하실 수 있기도 해요.물이 팔팔 끓어 오르면 쑥개떡을 쪄 줍니다. 겨우 7개 밖에 나오지 않았기 때문에 한 15분이면 충분히 쪄질 것 같아요.완전히 쪄낸 쑥개떡을 식혀 줍니다. 앞뒤로 식혀 둡니다.그리고는 참기름을 손에 바르고는 쑥개떡 앞뒤로 발라 줍니다. 맨질맨질한 표면이 되도록요. 그럼 서로서로 달라 붙지도 않고 고소하고 향긋한 쑥개떡을 드실 수 있지요.봄에만 먹을 수 있는 향긋하고 쫄깃한 봄나물요리 쑥요리 그러면서도 추억을 새록새록 생각나게 하는 쑥개떡 완성입니다.#쑥요리#쑥개떡#쑥개떡만들기#쑥개떡만드는방법#초간단쑥개떡#봄나물요리#봄나물#쑥등록일 : 2019-04-19 수정일 : 2019-04-21 </t>
  </si>
  <si>
    <t xml:space="preserve">안녕하세요? 밥심은 국력입니다.매생이는 갈파래목, 갈파래과의 매생이속에 속하는 녹조식물로 특유의 향과 맛이 일품이며, 일년 중 12월에서2월까지 3개월 동안 깨끗한 청정 해역에서만 자라는 남도 지방의 특산물이랍니다.해조류 중 가장 생육조건이 까다롭고 김이나 파래와는 또다른 감칠맛이 풍부해 인기가 많지요.엽록소와 식이섬유가 풍부해서 건강 다이어트 식품으로 좋아요. 철분과 비타민이 풍부해 성장 발육에도 좋고위장질환도 예방해줍니다.오늘은 순두부매생이탕을 만들어 보겠습니다.재료 매생이 1줌, 순두부 1팩, 황태채 1줌, 참기름 1큰술, 소금 약간, 물 1리터, 참치액 2큰술, 소금 약간, 다진 마늘 1/2큰술,       대파 1/2줌, 홍고추1개 등 매생이철에 한 줌씩 소분해서 냉동 보관했다가 먹고 싶을 때 해동해서 요리하면 편해요.우선 볼에 찬물을 넣고 고운 체에 받쳐서 매생이를 해동시킨 다음  해동이 끝나면 찬물에 소금 1큰술을 넣고 체를 그대로 흔들어 씻어줍니다. 맑은 물에 한두번 헹군 다음 물기를 제거하세요.아주 고운 체가 아니면 매생이가 체에서 빠져 나가서 다 없어집니다.순두부를 체에 받쳐서 물기를 빼놓아요.황태채는 찬물에 한번 씻어서 물기를 제거하고 가위로 먹기 좋게 이등분한 후 참기름 1큰술과 소금 약간을 넣고 밑간합니다.5-10분 정도 재워줍니다.매생이가 해물류라서 마찬가지로 황태채를 사용했는데, 굴철에는 굴을 넣는 것도 좋아요.홍고추와 대파를 썰어주고요.냄비에 밑간한 황태채를 볶아주다가 끓는 물 1리터를 부어줍니다. 끓어오르면 참치액 2큰술을 넣어줍니다.한번 더 끓어오르면~~다진 마늘 반 큰술을 넣어줍니다.  물기 뺀 순두부를 넣어주고 끓기 시작하면 매생이를 넣어줍니다. 매생이는 마지막에 넣어주세요. 너무 오래 끓이면 다 풀어져서안 좋아요. 부르르 끓어오르면 고루 섞어주고 대파와 홍고추를 넣어줍니다.너무 오래 안 끓여도 되구요. 모자라는 간은 소금으로 해주세요.맛있게 끓는 소리를 들어보세요.순두부매생이탕 완성입니다.매생이의 향긋한 향도 좋구요.부드러운 순두부~~황태의 쫄깃한 맛도 좋구요.빨간 순두부가 아니라서 매운 거 못 드시는 분들에게도 좋아요.  #순두부매생이탕#순두부메생이탕#순두부#매생이탕#메생이탕#매생이#메생이등록일 : 2019-04-12 수정일 : 2019-04-12 </t>
  </si>
  <si>
    <t xml:space="preserve">조리순서Steps물 2L에 천일염 1컵을 넣고 녹인다.갓을 소금물에 담근다두꺼운 줄기 쪽에 천일염 4큰술을 뿌린다.줄기 쪽이 소금물에 잠기게끔 절임물이 담긴 큰 그릇을 기울여준다.쪽파 300g을 갓에 같이 넣고 1시간 정도 절인다.믹서에 멸치진젓 5큰술, 갈치진젓 5큰술, 새우젓 2큰술을 넣고 곱게 갈아서 볼에 담는다.멸치액젓 7큰술을 넣는다.씨를 제거한 뒤 믹서에 곱게 간 청양고추 2컵을 넣는다.다진마늘 5큰술, 다진생강 2큰술을 넣는다.배즙 4큰술, 사과즙 4큰술, 무즙 1+1/2컵, 양파즙 5큰술을 넣는다.채 썬 홍고추 8개를 넣는다.조청 1+1/2컵을 넣어 건강한 단맛을 살린다.들깻가루 8큰술을 넣는다.통깨 3큰술을 뿌려준 뒤 완성된 갓김치를 밀폐 용기에 담는다.#갓김치#봄갓김치#김치#유정임#알토란등록일 : 2019-03-25 수정일 : 2019-03-25 </t>
  </si>
  <si>
    <t xml:space="preserve">조리순서Steps- 재료를 준비해주세요.(가루류는 함께 계량해주세요)- 프두프로세서를 사용했어요.- 가루류와 체다치즈, 비정제원당, 소금을 넣고 쉐케쉐키 작동시켜주세요.(손으로 할 경우에는 스크레퍼로 치즈를 잘게 잘라가며 가루류를 섞어 주세요.)- 노른자, 우유, 현미유를 넣고 다시 섞어주세요.- 어느정도 반죽이 뭉치면 손으로 반죽을 뭉쳐 주세요.- 뭉친 반죽은 랩으로 싸서 냉장고에 20분이상 휴지 시켜주세요.- 휴지시킨 반죽을 꺼내 덧가루를 약간 뿌려 밀대로 밀어 알맞은 크기로 만들어 준 뒤 원하는 등분으로 잘라 주세요.- 180도로 예열된 오븐에 약 18~20분 정도 구워주세요.#스콘#치즈스콘#파마산치즈#체다치즈#홈베이킹#간식#디저트등록일 : 2019-04-09 수정일 : 2019-04-10 </t>
  </si>
  <si>
    <t xml:space="preserve">조리순서Steps가죽나물 150g을 준비해주세요펄펄 끓는물에 굵은소금 1/2큰술을 넣고 가죽나물을 5초간만 데쳐내서 찬물에서 2~3번을 씻어주세요물기를 꼭짠 가죽나물을 반으로 잘라주세요대파흰부분만 곱게 다져서 넣고 다진마늘 1작은술과 고추장2큰술/매실청 1큰술/설탕1큰술/참기릉 1큰술/통깨를 조금넣어주세요양념을 넣고 잘 무쳐주세요간을보시고 부족한간은 소금으로 추가하세요독특한향과 맛이있는 가죽나물고추장무침이 완성되었어요별미반찬으로 봄나물 가죽나물무침을 즐겨보세요가죽나물은 독특한향이 좀센편이죠향이 싫으시면 식초를 좀넣어 새콤달콤하게무침을 하셔도 되세요#가죽나물#독특한향의봄나물#가죽나물고추장무침#봄나물#영양반찬#나물반찬#별미반찬등록일 : 2019-04-26 수정일 : 2019-04-26 </t>
  </si>
  <si>
    <t xml:space="preserve">조리순서Steps재료:망고100g,적양배추2장,당근1/5개,오이1/5개,양파1/4개,진짜졸면2봉진짜쫄면2봉준비합니다.망고는 한입크기로 썰고 적양배추,당근,양파,오이는 채썰어준비합니다과일은 파인애플,수박등냄비에 물 건더기스프를 넣어 진짜쫄면을 넣고 설명서대로 끓여주면 되죠.찬물에 3~4번 휑궈 물기를 빼주세요.손질한 재료를 돌려담고 면에액체스프로 버무려 담아냅니다.쫄깃 탱탱매콤달콤하니 맛있네요.그런데너무매워요 .진짜쫄면 완성#진짜쫄면쫄면라면등록일 : 2019-04-16 수정일 : 2019-04-16 </t>
  </si>
  <si>
    <t xml:space="preserve">조리순서Steps꽈리고추 메추리알 조림 재료를 준비해 줍니다.메추리알이 잠길 정도로 물을 부어 소금과 식초를 넣어 끓여 줍니다.껍질이 잘 벗겨지게 하기 위함 입니다.물이 끓으면 한쪽 방향으로 저어가며 약 30초 정도 끓인 뒤 5분간 더 끓여 삶아진 메추리알을 찬물에 넣어 식혀 줍니다.저어주는 이유는 노른자가 중앙에 가도록 하기 위함 입니다.식힌 메추리알의 껍질을 제거해 줍니다.깨끗이 씻은 고추의 꼭지를 제거한 후 포크로 구멍을 내 줍니다.먹기 좋은 크기로 잘라 줍니다.다시마육수에 간장, 설탕, 미림을 넣고 저어준 후 삶은 메추리알을 넣고 졸여 줍니다.메추리알의 색이 진해지면 꽈리고추와 물엿을 넣어 졸여 줍니다.통깨를 넣어 마무리해 줍니다.든든한 밑반찬 꽈리고추 메추리알 조림 완성 입니다.영상 구독 부탁드려요~#레시피특공대 메추리알조림# 메추리알# 메추리알요리# 꽈리고추# 꽈리고추메추리알조림# 꽈리고추메추리알# 꽈리고추조림# 메추리알조림# 꽈리고추메추리알조림만드는법# 메추리알조림만드는법# 꽈리고추조림만드는법# 메추리알꽈리고추# 메추리알꽈리고추조림# 메추리알꽈리고추조림만드는법# 메추리알꽈리고추조림레시피# 꽈리고추메추리알조림레시피# 꽈리고추효능 메추리알조림레시피# 메추리알조림만들기# 꽈리고추조림만들기# 꽈리고추조림레시피# 오늘뭐먹지# 레시피소개# 간단레시피# 레시피추천# 나만의레시피# 황금레시피# 최고의요리# 초간단요리# recipe# food# korean_food# 음식# 요리# 레시피# 요리방법등록일 : 2019-04-25 수정일 : 2019-04-25 </t>
  </si>
  <si>
    <t xml:space="preserve">조리순서Steps원본보기꾸노 미니다지기를 이용해 준비한 재료를 잘게 다져주세요.땡초김밥을 만들 때, 고추 종류를 섞어서 사용하시면 매운 맛을 조절할 수 있어요!저는 청양고추와 일반 고추를 1:3정도로 섞어 조금 덜 자극적으로 만들어 봤어요-칼질이 서툴거나, 시간이 없을 때! 꾸노 미니다지기 하나만 있으면 원터치 버튼 하나로 쉽게 재료를 다질 수 있어요.햄과 고추, 당근과 단무지, 그 외 원하는 재료를 잘게 다져주시면 된답니다.잘게 다져진 재료들의 고슬고슬함이 느껴지시나요~?절삭력이 좋아 마늘을 다질 때도 꾸노 미니다지기를 이용하면 즙 나오는 일 없이 곱게 다진 마늘이 순식간에 완성된답니다.모든 재료를 샤르텐 하겐노르딕IH 프라이팬에 넣고 볶아주세요.당근은 기름에 볶아야 영양소 흡수가 더 잘 되는 것! 다들 아시죠~?적당히 익으면 찬밥을 넣고 볶아주세요.찰기 있는 따듯한 밥도 좋지만 고슬고슬한 느낌의 볶음밥을 만들 때는 찬밥을 이용하면 더 좋다는 거~!간장과 다진마늘, 참기름을 섞은 간장 양념장을 프라이팬에 조금 얹어함께 볶아주시면 부족한 맛을 채울 수 있답니다.볶음밥이 준비되면 김 위에 밥을 고르게 올려놓고, 말아주기만 하면된답니다.이렇게 볶음밥으로 김밥을 싸면 재료를 개별적으로 넣지 않아도 돼서 비교적 말기가 쉬워요!김밥 마는 방식에 따라 다른 김밥말이 모양이 나오기 때문에,다양한 모양으로 김밥을 만들어 보세요.(자세한 방법은 영상 후반부를 참고!)모양1) 민무늬가운데 재료를 넣는 일반 김밥을 만들 때 추천드리는 방법으로,밥을 김의 1/2정도까지만 깔고, 밥과 김이 겹치지 않도록 싸면 되요.모양2) 나선형이번 땡초김밥처럼 가운데 재료 없이 밥만 넣어 밋밋해 보일 때 추천드리는 방법으로,밥을 김의 2/3정도까지 깔고, 밥과 김이 겹치도록 쌉니다.#김밥#봄나들이 도시락#나들이도시락#도시락#땡초김밥#매운김밥#봄소풍도시락#데이트도시락#김밥마는법#도시락꾸미기등록일 : 2019-04-19 수정일 : 2019-04-21 </t>
  </si>
  <si>
    <t xml:space="preserve">조리순서Steps먼저 미역은 찬물에 담가 불려주세요. 미역은 적은 양 처럼 보여도 물에 불리면 양이 꽤 된다는 사실 알고계시죠? 10g 정도면 2인분으로도 충분한 양이랍니다.홍고추를 고명용으로 사실 구입헀는데 정말 많이 맵더라고요. 그래서 오히려 개운한 향이 더해져 좋더라고요. 어슷하게 0.5cm 정도 두께로 잘라서 준비할게요.불린 미역은 체반에 바쳐 물기를 어느정도 제거 해서 준비할게요.이제 냄비를 중불에서 3분간 예열 해 주신 다음 식용유와 참기름을 한 큰술 씩 넣고 불린 미역을 5분 정도 충분히 볶아주세요. 그리고 물 600mL를 넣고 국간장, 진간장을 한큰술씩 넣어 밑간 해 주세요.이제 홍합살과 고추, 후추1/3t를 넣고 한소끔 끓으면 다진마늘 한 큰술을 넣어 마무리 해 주시면 간단하게 완성하는 미역국 맛있게 끓이는법 완성입니다! 혹시 부족한 간을 소금으로 채워주시면 좋습니다.요즘은 자숙홍합도 살이 실하고 또 감칠맛도 느껴지더라고요. 브랜드가 다양한데 어떨 때는 정말 아무 맛도 안나고 고무씹는 식감인 것 같을 때가 있는데 이번에 구입한 홍합은 국물맛 내는 데도 좋고 살 자체에 감칠맛이 있어서 좋았습니다.오늘은 홍합살을 넣고 완성하는 미역국 맛있게 끓이는법 레시피로 여러분과 함께 했습니다. 간단히 국거리 만들 레시피 찾고 계신 분들께 추천 해 드리고 싶어요. 오늘도 맛있게 즐기세요! :)1) 미역을 충분히 볶아 잡내를 날려주세요.2) 생 홍합살을 사용 하시면 더욱 맛이 깊고 감칠맛나요.#홍합미역국 끓이는 법등록일 : 2019-04-12 수정일 : 2019-04-12 </t>
  </si>
  <si>
    <t xml:space="preserve">조리순서Steps원본보기농약을 많이 치는 고추는베이킹파우더 섞은 물에 담가서깨끗하게 씻은 후 채반에 받쳐서물기를 빼서 준비고추장아찌 만드는 법배합초를 만들어서 끓여서뜨거운 상태에서 넣어 주면 된다계량은 종이컵으로~간장, 물, 식초, 설탕의 비율을1:1:1:1로 넣어 준다배합초를 끓이는 동안고추를 준비한다간장 배합 초가 고추에 맛있게간이 밸 수 있도록고추에 포크로 숨구멍은뽕뽕 내준다~이 작업이 하다 보면 은근 힘들다손에는 꼭 위생장갑을 끼고~아니면 손이 너무 아리고 맵다유리병은 뜨거운 물에 한 번 헹구어 주는 정도로만 소독을 해주어도 충분하다커다란 유리병에 고추를넣었는데 유리병이 너무 컸는지생각보다 고추가 많이 들어가네~고추장아찌를 담글 때양파나 마늘쫑 장아찌를같이 넣어 주기도 한다마늘쫑 장아찌도간장 배합초를 같은 비율로넣어 주기 때문에 유리병의남는 자리를 마늘쫑으로채워 주었다상온에서 하루 정도 두었다가냉장 보관을 하고일주일 후부터 먹는다시간이 조금 더 지나면맛이 더 좋다여름에 고추 장아찌를담가 놓으면냉장보관으로 일 년 넘게도보관이 가능하다저장성과 맛이 좋아든든한 밑반찬이 된다^^#고추장아찌#간장고추장아찌#장아찌#밑반찬등록일 : 2019-03-25 수정일 : 2019-03-25 </t>
  </si>
  <si>
    <t xml:space="preserve">조리순서Steps계란 2개를 풀어주고 거기에 물 한컵, 식용유 8T를 넣고 잘 섞어준다!찹쌀도나스믹스 안에는 240g 짜리 두 봉지가 들어있는데하나당 작은 걸로 30개씩 만들 수 있어요!전부 다 부어주고 잘 섞어줍니다 ㅋㅋㅋㅋㅋ물은 더 이상 안 넣으셔도 되요!!!! 설명서를 믿읍시다!반죽이 잘 되었으면 납작하게 잘 펴주고 그 위에 모짜렐라 치즈를 듬뿍듬뿍 올려준 뒤 동글동글하게 말아줘요!치즈가 한 쪽으로 안 쏠리게 말아줍시다!적절한 튀김 온도에서 튀겨낸 뒤, 도나스믹스 안에 있던 토핑재료를 뿌려주면 완성이예요!!!중불냄비 바닥에 붙으면 쉽게 탈 수 있으니 잘 휘적거려 주면서 안 타게 주의합니다~!!!저는 저걸 전부 다 써서 대왕 치즈볼로 만들었지만!!!240g 믹스 한 봉지당 30개 정도 만들 수 있으니 양 조절은 참고해주세요 ♥#치즈볼#bhc치즈볼#치즈#찹쌀도너츠#디저트#간식#맥주안주#튀김요리#치즈볼 레시피#치즈볼 만들기등록일 : 2019-04-09 수정일 : 2019-04-10 </t>
  </si>
  <si>
    <t xml:space="preserve">조리순서Steps계란을 8개를 냉장고에서 꺼내어 실온에서 10분간을냅두세요펄펄 끓는물에 계란을 국자를 이용해서 조심히 넣어주시고식초를 조금만 뿌려서 8분간을삶아주세요삶은 계란은 찬물에 담구었다가 껍질을 제거해주세요간장4/요리당3/맛술2/설탕 1/2큰술을 넣고 잘섞어주세요냄비에 깐 계란을 넣고 간장양념장을 넣고 물한컵(종이컵기준)을 넣어주세요월계수잎 3장을 넣고 센불에서조려주세요 5분간 조려주세요중간에 한번씩 간장물을 계란위에 떠서 뿌려주세요5분간 조려진 계란장조림을불을 꺼주시고 한김식혀주세요계란장조림에 계란을 자르실때는 식은상태에서 잘라주셔야 부셔지지 않아요쉽고간단하게 영양반찬 계란장조림 만들어 완성했어요계란을 삶으실때는 냉장보관된 계란을10분이상 실온에 냅두셨다가 삶아주세요#계란장조림#쉽고간단#아이들반찬#영양반찬#밑반찬등록일 : 2019-04-26 수정일 : 2019-04-26 </t>
  </si>
  <si>
    <t xml:space="preserve">조리순서Steps1 후라이팬에 기름 조금 두르고 썰어놓은 야채를 먼저 볶는다양배추와 당근은 채썰고 마늘은 편으로 썬다2 불고기용 소고기를 얇게 펴고 콩나물도 넣는다3 소고기는조금 익으면 먹기 좋은 크기로 자른다(가위사용)1 BBQ소스, 스파게티 소스, 물, 마른야채 건더기를 넣고 골고루 섞어준다2 끓는 물에 우동 사리를 넣고 요리용 긴 나무 젓가락으로 면을 잘 펴준 후 빨리 건져 후라이팬에 넣는다1 면과 고기, 야채, 소스를 잘 섞은 후 냉동 피자치즈를 후라이펜 위에 뿌린 후 잘 섞어준다2 치즈는 센불에 금방 녹으므로 육안으로 확인 후 불을 끈다야채는 센 불에 익힌다 면은 금방 익으므로 끓는 물에는 면을 펴주고 기름기 제거한다는 생각으로 빨리 건진다 요리를 하다가 시간이 소요된다 싶으면 팬의 가스불을 끈 후 재료준비를 한다그러므로 재료 손질이 제일 먼저 이루어져야 한다야채는 집에 있는 것으로 한다 그러므로 양파나 버섯 피망등 다른 재료로 대처가능하다소스도 대체 가능하다(굴소스 간장 등)#입맛없을때#간단요리#우동요리#소고기요리등록일 : 2019-04-15 수정일 : 2019-04-16 </t>
  </si>
  <si>
    <t xml:space="preserve">참두릅 아니고개두릅, 엄나무 순입니다.엄나무 밭에서한봉지 가득 사온건 데쳐서 다 먹다 보니데쳐 초장에 찍어 먹는건 이제 물리네요.저희집에 몇그루 있는 엄나무에서 매일 3~4개씩 꺽어 오는 개 두릅은 데치지않고 반찬으로 이래저래 먹고 있습니다. 개두릅을 감자채와 함께기름에 볶아주니 쓴맛이 줄고 맛이 있어요.데쳐 먹는 두릅과 또 다른 맛이랍니다.  두릅 감자채볶음준비하기....감자 1개, 양파 1/2개,개두릅 3개식용유, 소금 1/2작은술,감자전분 뺄 물과 소금1/2큰술감자1개를 채썰어소금 1/2큰술을 푼 물에 담궈전분을 빼 줍니다.개두릅..엄나무 순 3개를 가닥가닥으로 잘라 주시고양파 1/2개는 채썰어 줍니다.소금물에 담궈 전분 뺀 감자는흐르는 물에 씻어 건져 물기를 빼고달군팬에 식용유 1큰술을 두르고 볶아 줍니다.감자가 어느정도 익어 투명해지면.....준비한 양파를 넣고 함께 볶아 줍니다.그리고 준비한 두릅을 넣고식용유를 한바퀴 정도 두르고 볶아 주세요.기름이 쏙 배어 들게 볶아지면소금 1/2작은술로 간을 해 줍니다.등록일 : 2019-04-25 수정일 : 2019-04-25 </t>
  </si>
  <si>
    <t xml:space="preserve">조리순서Steps원본보기두부는 한입 크기로 썰어주고, 돼지고기 다짐육은 페이퍼타올에 올려 핏물을 제거해 줍니다.대파는 파기름용으로 링썰기해주세요.달궈진 팬에 고추기름 2를 두르고 대파를 올려 볶아줍니다.고추기름 2큰술약불매콤한 파기름향이 올라오면 돼지고기다짐육을 넣어주고 다진마늘 0.5를 더해 함께 볶아주세요.돼지고기다짐육 100g, 다진마늘 0.5큰술돼지고기가 익으면 두반장 2, 굴소스 0.7를 넣어 골고루 볶아줍니다.두반장 2큰술, 굴소스 0.7큰술양념이 끓어오르면 두부를 넣어주고 팬 전체를 흔들어가며 골고루 볶아줍니다.팬 전체를 흔들어 볶아주면 두부가 으스러지지 않아요!두부에 간이 배면 녹말물(전문:물=1:1)를 소량씩 추가해 가며 원하는 농도로 맞춰줍니다.녹말가루는 감자전분을 사용해 주었어요!마지막으로 부족한 간을 소금과 후추로 조절하여 마무리해 주세요.매콤짭쪼롬 맛이 두부에 콕콕 박혀 밥위에 듬뿍 올려먹기 좋은 마파두부 완성입니다 :)두부와 돼지고기가 넉넉히 들어가 별다른 반찬 없이 한그릇 뚝딱하기에 안성맞춤이에요!두부 한모를 맛있게 즐기는 방법, 마파두부!오늘도 맛있게 드시고, 행복한 하루 되시기 바랍니다 :)고추기름이 없아면 약불로 달궈진 식용유, 혹은 참기름에 고춧가루를 1:1 비율로 풀어 볶아서 사용해 주세요!#마파두부#한그릇요리#덮밥#두부#마파두부덮밥#한그릇#두반장#간단한끼#반찬없이#맛보장등록일 : 2019-04-19 수정일 : 2019-04-21 </t>
  </si>
  <si>
    <t xml:space="preserve">조리순서Steps물 2리터에 된장100ml를 넣어요거품기로 잘 풀어요시금치 데친것,조갯살을준비해요냉동조갯살도 좋아요된장푼 물이 끓을때 시금치와 조갯살을 넣어요팔팔 끓으면 5분정도 더 끓인후 간보고 참치액은 취향에 맞춰 가감해요부족한 간은 소금으로 하세요맛있게 담아요♡시금치는 냉동상태로 넣어도 좋아요♡조갯살도 냉동제품 사용하면 편해요#시금치#조갯살#냉동수산물#시금치조갯살된장국#초간단등록일 : 2019-04-11 수정일 : 2019-04-11 </t>
  </si>
  <si>
    <t xml:space="preserve">* 멸치다시마육수 끓이는 법 http://hls3790.tistory.com/8003. 팔팔 끓인 장아찌 국물을 대파에 부어줍니다. (장아찌 국물은 뜨거울때 부어주세요~)4. 저는 사진처럼 넓은 그릇에 장아찌를 만든후....선풍기 앞에 놓고 식혀줍니다.식은 대파장아찌를 용기에 담아 냉장보관합니다.==&gt; 드시다가 남은 장아찌 국물은요..버리지 마시고요..재사용하세요.양파장아찌도 좋고요..고추장아찌도 좋고요..다른 장아찌 만드실때 재사용하시면 됩니다.단...재사용하실때 짜질수 있으니 물 또는 식초를 약간만 추가하세요~=&gt; 식초는 사과식초를 사용했습니다.=&gt; 간장은 진간장을 사용했습니다.=&gt; 설탕은 갈색설탕을 사용했습니다.=&gt; 멸치다시마육수는 감칠맛을 위해 넣었습니다. 멸치다시마육수가 없을때는 물을 육수무게만큼 더 넣으시면 됩니다.#대파요리#대파장아찌#대파장아찌 레시피#대파간장장아찌등록일 : 2019-03-25 수정일 : 2019-03-25 </t>
  </si>
  <si>
    <t xml:space="preserve">조리순서Steps원본보기먼저진달래꽃의 꽃술을 제거한 후꽃잎과 쑥잎을흐르는 물에 한잎씩 살짝 씻어채반에 받쳐 물기를 제거해줍니다꽃잎 물기 제거하는 동안찹쌀가루에 소금을 약간 넣어끓는 물을 부어 익반죽을 한 후반죽을 원하는 크기만큼 칼로 잘라둥글 납작하게 만들어 주세요그런 다음 열기오른 팬에식용유를 두르고납작하게 만든 반죽을 얹어 약불에서 구워줍니다노릇노릇 ~~~한쪽면이 익으면뒤집어 젓가락으로 중앙에 구멍을 콕 내어진달래꽃을 꽂아주고쑥잎도 올려주세요또다른 면이 익고 꽃잎이 붙어면서먹음직스런 진달래꽃화전이 완성된답니다 ~!진달래꽃화전은 보기만 해도눈은 즐거워 ~~입은 행복해 ~~진달래꽃화전은입맛따라꿀과 설탕시럽에 찍어서 먹으면 되는데요저는 진달래꽃화전위에꿀을 약간 부었습니다와우 ~~~한입 배어물자고소함과 달콤함그리고 쫀득쫀득하게 씹히는 맛 으로입안가득봄기운을 다 먹은것 같습니다 ㅎㅎㅎ#화전#진달래화전#디저트#간식#시골밥상#봄간식등록일 : 2019-04-09 수정일 : 2019-04-10 </t>
  </si>
  <si>
    <t xml:space="preserve">조리순서Steps꽁치 통조림 한캔 따서 냄비에 부어준 다음 고춧가루 2큰술 넣어줍니다.양파 1/2개, 대파 1/2개, 청양고추 2개 썰어서 준비한다음..냄비에 넣어줍니다.그런다음 생강술 1큰술과 물 한컵 넣어 준 다음 끓여줍니다.끓어오르면 다진마늘 1큰술 넣고 더 끓여줍니다.그런다음 소금과 다시다로 간을 맞춰 줍니다.10분 정도 더 끓여내면 꽁치조림 완성입니다.꽁치통조림은 다 익은 생선이기 때문에 너무 오래 안 끓여도 됩니다~#꽁치조림#꽁치통조림요리#꽁치통조림#꽁치#통조림요리#간단요리#간단반찬등록일 : 2019-04-25 수정일 : 2019-04-26 </t>
  </si>
  <si>
    <t xml:space="preserve">조리순서Steps들기름을 두른 팬에 불린 황태채, 대파, 쯔유를 넣고 볶는다.1에 뜨거운 물을 넣어 온면 육수를 만든다.온면 육수에 멸치육수팩, 새우 머리를 넣는다.지퍼백에 비엔나소시지를 넣고 으깬다.팬에 으깬 비엔나소시지, 잘게 다진 양념 소갈비, 배추김치를 넣는다.핸드블렌더에 멸치볶음, 진미채 무침을 넣고 간 뒤 5의 팬에 넣는다.6의 팬에 고춧가루, 물, 쯔유를 넣고 볶아 전병 소를 만든다.믹서에 밀가루, 부침가루, 물을 넣고 갈아 전병 반죽을 만든다.적당한 크기로 썬 부추, 전병 반죽, 물을 넣고 섞는다.기름을 두른 팬에 9을 부어 전을 부친다.김발 위에 부추전을 올린 뒤 전병 소를 넣고 말아 부추전병을 만든다.부추전병을 적당한 크기로 썬다.핸드블렌더에 냉동 아보카도, 콘마요네즈를 넣고 갈아 소스를 만든다.인스턴트 비빔냉면 면을 삶는다.고춧가루에 간장, 쯔유를 넣어 다진 양념을 만든다.삶은 인스턴트 비빔냉면 면을 얼음물에 헹군 뒤 온면 육수에 넣는다.토치를 이용해 대파, 연어육포, 양념 소갈비를 직화해 훈연 향을 입힌다.#전병가즈아~온면도가보자!#전병#온면#면#김풍#냉부등록일 : 2019-04-15 수정일 : 2019-04-15 </t>
  </si>
  <si>
    <t xml:space="preserve">아들을 위해 만들어 간 후다닥 반찬 5가지동창회 갔던 남편우리 아이들한테 갔다 올래?결혼식이 있어 다녀오면서 가는 길목이니아이들 얼굴이나 보고 오자고 한다.남편이 시골에서 집에 도착하는 시간 30분뿐손에 오토바이를 달았다.1. 뱅어포 무침▶ 재료 : 뱅어포 100g, 깨소금, 참기름 약간소스: 고추장 3숟가락, 물 3숟가락, 꿀 3숟가락, 마늘 약간▶ 만드는 순서㉠ 뱅어포와 프라이팬에 구워 먹기 좋게 잘라준다.㉡ 양념을 넣고 소스를 끓여 식힌 후 무쳐준다.㉢ 마지막에 깨소금, 참기름을 넣고 마무리한다.2. 콩나물무침▶ 재료 : 콩나물 1봉, 멸치 액젓 2숟가락, 깨소금, 참기름 약간▶ 만드는 순서㉠ 손질하여 삶아낸 콩나물에 양념을 넣고 무쳐주면 완성된다.3. 취나물무침▶ 재료 : 취나물 100g, 간장 1숟가락, 깨소금, 참기름 약간▶ 만드는 순서㉠ 손질한 취나물을 삶아낸 후 먹기 좋은 크기로 썰어준다.㉡ 양념을 넣고 조물조물 무쳐주면 완성된다.4. 닭조림▶ 재료 : 닭고기 1kg, 꽈리고추 10개, 고추장 3숟가락, 고춧가루 3숟가락, 간장 3숟가락, 매실진액 3숟가락, 쌀 조청 3숟가락, 깨소금, 참기름, 마늘, 후추 약간▶ 만드는 순서㉠ 닭고기는 냄비에 담고 볶아준다.㉡ 고기가 반쯤 익으면 양념을 넣고 졸여준다.㉢ 마지막에 꽈리고추, 깨소금, 참기름을 넣고 마무리한다.5. 무생채▶ 재료 : 무 1/2개, 멸치 액젓 2숟가락, 고춧가루 3숟가락, 식초 3숟가락, 마늘, 깨소금, 참기름 약간▶ 만드는 순서㉠ 무는 곱게 채 썰어준 후 액젓, 고춧가루, 마늘, 식초, 깨소금, 참기름을 넣고 조물조물 무쳐준다.▲ 완성된 모습집 밥이 먹고 싶다는 아들과 친구들을 위해제대로 사진도, 동영상도 찍지 못하고후다닥 번갯불에콩 구워먹듯만들어 주말에 다녀왔다.▼동영상 구독신청, 좋아요!▼등록일 : 2019-04-25 수정일 : 2019-04-25 </t>
  </si>
  <si>
    <t xml:space="preserve">미우새, 김신영의 다이어트 김밥미우새, 홍자매를 위해 김신영이다이어트 샘으로 나섰습니다.38kg 감량했다는 다이어트 김밥따라 해 보았습니다.※ 김신영의 다이어트 김밥(1줄)▶ 재료 : 현미밥(현미:쌀-7:3) 2/3공기, 묵은지 1/8포기, 오징어 1마리, 들기름 약간▶ 만드는 순서㉠ 묵은지는 흐르는 물에 씻어 꼭 짠 후 먹기 좋은 크기로 잘라 들기름으로 무쳐둔다.㉡ 오징어는 손질하여 끓는 물에 데쳐낸 후 먹기 좋은 크기로 썰어둔다.㉢ 현미밥에 들기름을 두르고 밥알을 살려둔다.* 집에 있는 반건조 오징어 이용함㉣ 김-현미밥-묵은지-오징어를 올려 돌돌 말아준다.㉤ 들기름을 바른 후 먹기 좋은 크기로 잘라주면 완성된다.▲ 완성된 모습▲ 다리도 묵은지에 싸서 먹는다.▲ 꽁다리 김밥김신영은 김밥 3조각, 파프리카로1인분을 담아냈습니다.다이어트의 성공은 식이요법과 운동뿐,싱겁게 먹고, 지방과 탄수화물을 줄이고,단백질, 채소 위주의 식단을 먹었답니다.38kg 감량, 대단하다는 말 밖에....▼동영상 구독신청, 좋아요!▼등록일 : 2019-04-19 수정일 : 2019-04-21 </t>
  </si>
  <si>
    <t xml:space="preserve">조리순서Steps원본보기이렇게 비오는날 구수하면서 봄향기 가득한 된장국 소개해 드릴께요.영양을 더하기 위해서 쌀뜨물을 이용해서 끓여 보려구요.쌀을 2번째 씻어서 버리고3번째 물을 받아서 쌀뜨물 된장국을 끓이려구요.우선 쌀뜨물에 된장을 넣어 주세요.고춧가루도 넣어 주세요.그리고 봄동을 썰어서 국에 넣어 주세요.그리고 푹 끓여 주면 되지요.그리고 푹 끓여서 주심 영양 듬뿍 쌀뜨물 봄동 된장국이 완성이지요.#봄동쌀뜨물된장국끓이는법#쌀뜨물된장찌개황금레시피#봄동된장찌개황금레시피#봄동쌀뜨물끓이는방법#봄동된장째개끓이기등록일 : 2019-04-11 수정일 : 2019-04-11 </t>
  </si>
  <si>
    <t xml:space="preserve">*멸치다시마육수 끓이는 법 http://hls3790.tistory.com/8003. 팔팔 끓인 장아찌 국물을 방풍나물에 부어줍니다.장아찌 국물은 뜨거울때 부어주세요~~~장아찌가 어느정도 식으면요...용기에 담아 냉장보관합니다.==&gt; 드시다가 남은 장아찌 국물은 버리마시고요...재사용하세요~양파장아찌도 좋고요...고추장아찌도 좋고요...다른장아찌를 만드실때 재사용하시면 됩니다.단...재사용하실때 짜질수 있으니 물 또는 식초를 약간만 추가하세요~==&gt; 식초는 일반사과식초를 사용했습니다.==&gt; 간장은 진간장을 사용했습니다.==&gt; 설탕은 갈색설탕을 사용했습니다.==&gt; 멸치다시마육수는 감칠맛을 위해 넣었습니다. 멸치다시마육수가 없을때는멸치다시마육수대신 물을 육수무게만큼 넣으시면 됩니다.#방풍장아찌#방풍나물요리#방풍나물장아찌#간장장아찌#방풍나물장아찌 레시피등록일 : 2019-03-25 수정일 : 2019-03-25 </t>
  </si>
  <si>
    <t xml:space="preserve">조리순서Steps원본보기우선 젤라틴은미지근한 물에 불려놓고 시작합니다(금방 불려져요~)계란도 노른자만 분리해서 놔두고요~집에서 꼬꼬들이 낳아준 알이라 그런지노른자 크기가 일정하지 않아요 ㅎㅎ큰알도 있고 작은 알도 있고 해서요 ㅎㅎ그래도 건강에는 좋겠지요~그런다음 분량의 우유를 끓이면서설탕 2큰술을 넣어주세요바닐라 익스트랙도 조금 넣어주고요불려진 젤라틴도 넣어주세요그런후 젤라틴이 다 녹으면살짝 저어준후불에서 내려 식혀줍니다우유가 너무 뜨거우면노른자가 익어버리기 때문에우유가 어느정도 식은다음 노른자를 넣어서요렇게 풀어주세요저는 우유가 식는 동안푸딩병에팥앙금을 담아주었는데요병옆에 묻어서 지저분 한 부분은다 넣은 다음 한번 닦아주었답니다거품기로 저어주었기 때문에우유에 거품이 많이 생겨있어요~그래서 병에 부을때는 거름망을 사용해주면 좋아요같은 모양의 병이 여러개 있으면동일하게 넣으면 되는데저는 그렇지 않아서 세병만 빼고는들쭉날쭉하네요 ㅜ병에 부어주고서 한 3-4시간 지난후보니 푸딩이 굳어있네요~윗부분만 조금 떠 먹어보고아래 팥앙금부분과 섞어서도 떠 먹어보고~어떻게 먹어도 다 맛있네요 ㅎㅎ간단하게 만들어아이들 간식으로 주면 참 좋을 것 같은푸딩~!재료도 간단하니 꼭 한번 만들어 드셔보셔요 ㅎㅎ#우유푸딩#팥앙금#디저트#간식#우유등록일 : 2019-04-09 수정일 : 2019-04-09 </t>
  </si>
  <si>
    <t xml:space="preserve">조리순서Steps원본보기먼저 냄비에 물을 올리고요.물 끓는 동안 닭 손질부터 했어요.닭을 보면 뼈 사이사이에 덜 제거된 불순물이 많아요.번거롭더라도 손톱으로 긁어서 모두 빼주어야 닭볶음탕 만들었을 때 잡내와 비린 맛이 나지 않아요.끓는 물에 닭을 넣고 핏물만 가실 정도로 데쳐내고바로 씻어건졌어요.생략하고 닭에다 바로 양념을 해도 되는데요.잡내 없애는 데는 이 방법이 최고예요.청주나 소주 조금 풀어도 좋아요.양배추와 감자, 양파, 대파, 청양고추, 생강 다진 것.감자는 반으로 자른 다음 다시 반으로 자르고양파는 닭 사이즈보단 작게 자르고청양고추는 1cm 간격으로 어슷 썰고요.대파는 반으로 가른 후 2 cm로 썰었어요.닭이 담긴 냄비에 양조간장 6큰술, 맛술 3큰술, 마늘 3큰술,생강 0.5큰술, 매실청 2큰술, 올리고당 2큰술,고춧가루 4큰술, 고운 고춧가루 3큰술저는 고추장의 텁텁한 것이 싫어서고춧가루로만 양념을 했어요.고춧가루 굵은 것과 고운 고춧가루를 같이 넣어 색을 냈어요.고운 가춧가루를 넣으면 색이 곱긴 한데 자칫하면국물에 씻겨 비주얼이 별로일 수도 있어요.그래서 두 가지를 섞어서 사용했어요.맛술과 매실청으로 단맛을 내고요.맛술은 고기의 잡내도 없애주지만 고기를 부드럽게 만들고단맛이 가미되어 맛도 업 시켜주는 효과를 주더라고요.뭐 뭐 닭볶음탕 양념장 비주얼이 이쯤 되어야 ~ ㅎㅎ이대로 불에 올려서 센 불로 시작해서끓으면 감자를 넣고요.물 200ml 넣었어요.물은 너무 많이 넣지 않아도 된답니다.좀 있다 야채 넣을 건데 거기서 충분한 수분이 나오거든요.뚜껑 덮고 5분 정도 끓였어요.다시 뚜껑 열고 뒤적뒤적 양념을 섞어주고요.불을 중불 정도로 하고 적어도 10분도 졸였어요.중간중간 뚜껑 열고 양념 뒤적여 줘야 닭볶음탕이 맛있게 만들어진답니다.양파와 양배추대파 흰 부분을 넣고살살 섞고다시 닭볶음탕을 끓여줬어요.저는 양배추가 푹 익어서 흐느적거리는 느낌과양념에 밴 맛이 좋더라고요.그래서 미리 투하하고 볶았어요.볶다 ~끓이다~이렇게 국물이 많이 생겼잖아요.국물이 진해지도록 더 졸여주고요.국물이 되직해지도록 불을 줄여서 더 조리하고요.닭이 익은 건 감자로 확인하면 간단하지요.감자가 익을 정도면 닭고기는 다 익었다고 보면 됩니다.남은 대파와 청양고추를 넣고마지막으로 참기름 1 큰 술 둘러서 마무리했어요.#닭볶음탕#닭#닭요리등록일 : 2019-04-25 수정일 : 2019-04-26 </t>
  </si>
  <si>
    <t xml:space="preserve">조리순서Steps면을 삶기 위해서 끓는물을 준비 합니다(면은 끓는 물에 8분정도 삶아 줬어요)버섯을 먹기 좋은 크기로 썰어 줍니다썰어놓은 버섯을 버터와 함께 볶아 주었어요그후 토마토스파게티 소스와 삶은 면을 채에 받쳐서 물기를 뺀뒤 팬에서 살짝 다시 볶으면 완성~!스파게티 면을 삶을때 소금을 살짝 넣어주면 쫄기하고 면이 퍼지는 것을 막아주니 소금을 넣어주세요~그리고 면을 삶은 뒤에 찬물에 행구면 안되고(면에 있는 전분끼가 빠져서 소스가 면에 잘 스며들지 못해요) 찬물이 아닌 올리브오일을 1방울~2방울 정도 넣으면 면이 서로 엉겨붙는 것을 막을수 있고 더욱 맛있는 스파게티를 즐길 수 있어요#스파게티#면요리#토마토스파게티#파스타#버섯요리#초간단레시피#초간단요리#1인식탁#누구나쉽게#초간단#토마토등록일 : 2019-04-15 수정일 : 2019-04-15 </t>
  </si>
  <si>
    <t xml:space="preserve">조리순서Steps끓는 소금물에 손질한 봄동을 넣고 앞뒤로 30초씩 데친다.찬물에 헹궈 물기를 제거한다.볼에 봄동, 양념재료를 넣고 가벽게 버무린다.수분감이 많은 채소는 간을 하고, 시간이 지나면 수분이 빠지고, 간이 약해진다. 바로 먹을게 아니면 간을 약간 세게 해도 좋다.#봄동#봄동나물#봄동무침#반찬#간단#무침요리#봄동레시피#봄동요리등록일 : 2019-04-24 수정일 : 2019-04-24 </t>
  </si>
  <si>
    <t xml:space="preserve">조리순서Steps원본보기멸치다시국물을 내줄꺼에요~!!멸치다시 1팩.멸치다시 펄펄 끓여줍니다~!!멸치다시1팩.양배추 4/1개, 브로콜리 3/1개, 양파 1개를 잘라줍니다~!!양배추 4/1개, 브로콜리 3/1개, 양파 1개.떡볶이 떡 1봉은 물에 불려줍니다~!!떡볶이떡 1봉.어묵 한봉과 유부 한봉을 잘라서 준비합니다~!!어묵 1봉, 유부 1봉.끓인 멸치다시국물에 고추장 2큰술을 넣어주고,고추장 2큰술.고춧가루 1큰술 넣어주고,고춧가루 1큰술.저희집은 매운 고춧가루라 1큰술 넣어줬는데, 안 매운 고춧가루면 2큰술 넣어주셔도 되요.설탕 1큰술 넣어주고,설탕 1큰술.진간장 2큰술을 넣어줍니다~!!진간장 2큰술.양념 푼 물에 떡볶이떡을 넣어주시고,떡볶이떡 1봉.파 1개를 잘라서 넣어줍니다~!!파 1개.양파 1개를 채쳐서 넣어주고,양파 1개.브로콜리 3/1개를 먹기좋게 잘라 넣어주고,브로콜리 3/1개.양배추 4/1개를 깍뚝썰기로 잘라서 넣어줍니다~!!양배추 4/1개.떡과 야채가 익히도록 끓여줍니다~!!걸쭉해지는 국물이 보이시죠~?!ㅎㅎ어묵 1봉지를 먹기 좋게 자른 다음 넣어주고,어묵 1봉.유부 1봉도 통째로 넣어줬어요~!!유부 1봉.국물이 조금 쫄게 끓여주면 완성됩니다~!!떡볶이 완성 모습입니다~!!어른들 아이들 간식으로 야식으로도 밥 대용으로도 좋은 국민 간식 떡볶이 입니다~!! 매콤 달콤 너무 맛있게 잘 됐어요~ㅎㅎ#떡볶이#떡볶이만들기#간식#떡볶이만드는법#초간단떡볶이#초간단떡볶이만들기#떡볶이만드는방법#초간단떡볶이만드는방법#초간단떡볶이만드는법등록일 : 2019-04-19 수정일 : 2019-04-21 </t>
  </si>
  <si>
    <t xml:space="preserve">조리순서Steps냄비에 물 4+1/2컵과 멸치다시마육수재료를 넣고 중간 불에서 끓어올면 다시마를 건진 뒤 약한 불로 줄여 10분간 더 끓여준 후 건더기는 체로 건져주세요.국물용 멸치 10마리, 다시마 10x10 1장중불-&gt;약불청경채는 밑동을 잘라낸 뒤 먹기 좋은 크기로 2~3등분하고, 두부는 한입 크기로 썰어주세요.댤걀은 소금을 약간 넣어 곱게 풀어주세요.알끈을 제거하면 더 깔끔해요.육수에 두부와 청경채를 넣어 중간 불에서 끓어오르면 나머지 양념을 넣어주세요.새우젓 1.5큰술, 다진마늘 0.5큰술중불다시 끓어오르면 달걀물을 둘러가며 부어 살짝만 더 끓여 주면 완성맛을 보고 부족한 간은 소금이나 새우젓으로 맞춰주세요.#청경채#두부#청경채두붓국#다이어트#간단#깔끔등록일 : 2019-04-11 수정일 : 2019-04-11 </t>
  </si>
  <si>
    <t xml:space="preserve">조리순서Steps원본보기슥슥 비벼서 먹어도 너무 맛있는 얼갈이 김치 만들어 볼께요.우선 다른 재료는 손질해서 적당한 크기로 썰어서준비해 주시구요.얼갈이는 씻어서 적당한 크기로 썰어주세요.그리고 다른 재료는 적당한 크기로 썰어서 준비 해 주세요.저는 약간 국물이 생기면 국수말아서 먹으려고 절이지 않고 만들어요.볼에 생얼갈이를 넣고양념이랑 채소 준비 해 둔것을 넣고버무려 주세요.그리고 맛나게 무쳐주기만 하면라면같은 면류랑도 잘 어우러 지는 얼갈이김치 완성#얼갈이김치만드는법#얼갈이김치황금레시피#얼갈이김치만드는방법#얼갈이김치레시피#김치담그는법#얼갈이김치담그는법#김치황금레시피등록일 : 2019-03-25 수정일 : 2019-03-25 </t>
  </si>
  <si>
    <t xml:space="preserve">조리순서Steps헤이즐넛 브라우니를 만들기 위해필요한 재료들을 알려드릴게요!-총 헤이즐넛 브라우니 8개 분량이예요.-다크 커버춰 초콜릿 150g, 실온 버터 150g, 갈색설탕 160g, 바닐라 익스트렉 약간, 실온 달걀 3개, 코코아 파우더 20g, 베이킹 파우더 2g, 박력분 40g, 통헤이즐넛 60g먼저 다크 커버춰 초콜릿 150g을모두 중탕으로 녹여주세요.중탕하면서 그릇이 뜨거워지니 꼭!!!주방용 장갑을 끼고 초콜릿을 잘 녹여주세요.요렇게 다크 커버춰 초콜릿 150g을중탕으로 완전히 녹여주세요.녹여준 초콜릿은 자연스럽게 충분히 식혀줍니다.이번에는 버터를 중탕해서 녹여줄게요.실온에서 1시간 이상 보관해서 부드러워진 버터150g도 초콜릿과 마찬가지로 중탕으로 녹여주세요.버터도 순식간에 녹았어요!완전히 녹은 버터는 주방용 장갑을 끼고그릇째 빼주세요.중탕해 준 버터 150g에갈색설탕 160g을 한 번에 넣고 골고루 섞어줍니다.오븐 예열은 170도에서 20분 예열해주세요.버터가 따뜻해서 갈색설탕이 잘 녹아요!그래서 부드럽게 잘 섞인답니다 ^^그다음 실온에서 1시간 이상 보관해서차갑지 않은 달걀 3개를 1개씩 나눠 넣어주면서골고루 잘 섞어주세요.첫 번째 달걀 들어갔고요~~~ㅋㅋㅋ이어서 두 번째 달걀도 들어갑니다~~~ㅋㅋㅋㅋㅋ마지막으로 세 번째 달걀까지 넣고골고루 쉐킷쉐킷!!! 섞어주세요.달걀의 잡내를 제거하기 위해바닐라 익스트렉도 약간 넣고 섞어줍니다.이제 아까 중탕으로 녹여준 다크 커버춰 초콜릿을모두 넣어주세요.다크 커버춰 초콜릿은충분히 식은 상태에서 넣어줍니다.거품기를 이용해서 골고루 잘 섞어주세요.달콤달콤한 초코의 향기가 가득해요~여기에 나머지 가루류 재료들을 모두체 쳐서 넣어주시면 돼요!박력분 40g, 코코아 파우더 20g, 베이킹파우더 2g을모두 체반을 이용해서 곱게 체 쳐 넣어주세요.그리고 가루류들이 보이지 않을 때까지골고루 섞어주세요.가루류들을 넣고 섞어주면요렇게 꾸덕꾸덕한 반죽으로 변신해요!완성된 반죽에 헤이즐넛 50g을 넣고다시 한 번 섞어주시면헤이즐넛 브라우니의 반죽이 완성이예요!!완성된 헤이즐넛 브라우니 반죽을 구워주기 위해정사각틀에 유산지를 깔고헤이즐넛 브라우니 반죽을 모두 넣어주세요.헤이즐넛 브라우니 반죽을 평평하게 다듬어서정사각틀에 잘 담아줍니다.헤이즐넛 브라우니 반죽을 평평하게 해주기 위해정사각틀 밑에 천을 깔고 바닥에 5번 정도 내려쳐주세요.저는 정사각틀 2호를 사용했어요!그리고 그 위에 헤이즐넛 10g 정도의 양을브라우니 반죽에 올려준 뒤손으로 헤이즐넛을 꾹꾹 눌러주세용!오븐에 넣고 160도에서 25분 구워줍니다.헤이즐넛 브라우니가 오븐에 구워지면서달콤한 초코의 향기가 엄청나더라구요!!완성된 헤이즐넛 브라우니는 정사각틀에서 빼준 뒤식힘망에 옮겨서 충분히 식혀주세요.헤이즐넛 브라우니가 충분히 식었으면부드럽게 드시고 싶으시면 이 상태에서먹기 좋은 크기로 잘라서 드시면 돼요!꾸덕한 식감의 브라우니를 드시고 싶으시다면냉동실에 30분 정도 보관하셨다가 드시면 된답니다 ^^저는 냉동실에 15분 정도 보관했다가헤이즐넛 브라우니를 먹기 좋은 크기로 커팅했어요 ^^헤이즐넛 브라우니의 단면★브라우니의 결이 잘 나와서 정말 뿌듯했어요!중간중간에 콕콕 박힌 헤이즐넛도 넘나 귀여워요 &gt;헤이즐넛 브라우니의 공중샷~!네모네모한 브라우니에동글동글한 헤이즐넛이 박혀있어서매력이 뿜뿜이예요 ^^여러분 헤이즐넛 브라우니의 사진을보기만 해도 초코의 달콤함과헤이즐넛의 고소함이 느껴지시지 않으시나요? ^^저는 냉동실에 잠깐 보관했다가 꺼내 먹어서부드러운 식감의 헤이즐넛 브라우니를 먹었는데요!입에 넣자마자 스르르 녹아서정말 맛있었어요!!!남은 헤이즐넛 브라우니는 포장해서냉동실에 보관해놓았어요 ^^내일 오후에 커피랑 헤이즐넛 브라우니랑함께 먹을 거예요!ㅋㅋㅋ여러분들도 헤이즐넛 브라우니로달콤고소한 디저트 타임을 즐겨보세요♥#브라우니#브라우니만들기#초코브라우니#헤이즐넛브라우니#디저트#빵#홈카페#브라우니케이크#베이킹#홈베이킹등록일 : 2019-04-09 수정일 : 2019-04-09 </t>
  </si>
  <si>
    <t xml:space="preserve">조리순서Steps원본보기소불고기 재료 표고버섯대파, 양파, 청양고추 준비하고요.대파는 1cm 간격, 양파는 채썰기, 청양고추는 어슷썰기표고는 0.3cm 정도로 썰고요.대파는 잎과 줄기는 분리해서 담았어요.대파 줄기는 소고기와 같이 양념에 버무렸어요.준비한 양념.진간장 4큰술올리고당 3큰술참기름 1큰술소주 2큰술마늘 1큰술생강0.5 작은술후추 0.5작은술을 넣고조물조물 무친 후이번엔 숙성과정 없이 바로 조리를 했어요.소불고기 양념도 마무리되고요.불에 냄비를 올리고예열 후 양념한 소불고기를 얹어 볶은 후표고버섯을 넣고요.양조간장 2큰술 더 추가한 후소불고기를 센 불에서 들들 볶아줬어요.볶은 후 물 한 컵을 붓고 자작하게 만든 후대파와 청양고추를 넣고 볶은 후통깨를 넣고 마무리했어요.살살 섞어준 후 소불고기 끄읏!#소불고기#표고버섯#소고기#쇠고기#대파#양파등록일 : 2019-04-25 수정일 : 2019-04-26 </t>
  </si>
  <si>
    <t xml:space="preserve">조리순서Steps핸드블렌더에 밀가루, 달걀노른자, 물을 넣고 갈아 면 반죽을 만든다.면 반죽을 밀가루에 치댄다.지퍼백에 닭가슴살을 넣은 뒤 고기망치로 두드려 얇게 편다.얇게 편 닭가슴살에 양념 소갈비 국물을 넣어 재워둔다기름을 두른 팬에 대파, 홍고추, 으깬 마늘을 넣고 볶는다.얇게 편 닭가슴살에 밀가루를 묻힌다.밀가루 묻힌 닭가슴살을 잘게 썬 뒤 5에 넣는다.7의 팬에 소금, 후추, 생강, 쯔유, 고춧가루를 넣고 볶는다.8의 팬에 끓는 기름, 설탕을 넣는다.9의 팬에 참기름, 깨를 넣어 양념을 만든다.밀대를 이용해 면 반죽을 넓게 민다.11의 면 반죽을 여러 겹으로 접은 뒤 굵게 썬다.양념 소갈비 국물에 재워둔 닭가슴살과 대파를 석쇠에 올려 굽는다.13의 닭가슴살에 양념 소갈비 국물을 덧발라가며 굽는다.14에 후추를 뿌린다.면을 끓는 물에 삶은 뒤 양념에 넣고 볶는다.채 썬 대파에 간장, 식초, 깨, 레몬청을 넣고 절인다.석쇠의 닭가슴살에 양념 소갈비 국물을 바른 뒤 토치로 직화한다.볶음면 위에 깨를 뿌린다.석쇠에 구운 닭가슴살과 대파, 절인 대파, 깨를 볶음면 위에 올린다.커리맛 닭가슴살에 우유를 넣는다.#샘킴반점#샘킴#볶음면#닭가슴살#냉부등록일 : 2019-04-15 수정일 : 2019-04-15 </t>
  </si>
  <si>
    <t xml:space="preserve">조리순서Steps무말랭이를 물에 불립니다찹쌀풀을 쑵니다찹쌀풀이 식으면 양념을 합니다무말랭이를 씻어 꼭 짭니다양념장에 넣고 조물조물 무칩니다그릇에 담아냅니다#무말랭이무침#무말랭이#밑반찬#반찬#무#밥도둑#한손요리등록일 : 2019-04-24 수정일 : 2019-04-24 </t>
  </si>
  <si>
    <t xml:space="preserve">조리순서Steps원본보기냉동실에 있던 가래떡을 에어프라이어에 넣어주고,가래떡 한덩어리.에어프라이어 180도에 20분 정도 구워주었어요~!!조금 더 구우면 노릇노릇해져요~!!가래떡 구이 모습입니다~!!꿀 조금.에어프라이어로 구우니 겉은 바삭하고 속은 쫄깃하게 되더라구요~!! 따끈따끈하니 더 맛있게 먹었답니다~!! 간편한 간식이 되더라구요~ㅎㅎ#가래떡#가래떡구이#가래떡활용#에어프라이어#에어프라이어활용#에어프라이어가래떡구이#에어프라이어가래떡구이만들기등록일 : 2019-04-18 수정일 : 2019-04-21 </t>
  </si>
  <si>
    <t xml:space="preserve">조리순서Steps육수를 먼저 만들어 냉장고에 차게 식혀두세요참외는 반으로 잘라 씨를 빼고채썰어서 준비합니다오이도 얇게 채썰어 주세요방울토마토는 4등분해 한입크기로 잘라줍니다그릇에 참외와 재료들을 넣어 섞어주고차게 식혀둔 육수를 부어줍니다오이냉국대신 여름과일을 이용해서 달콤한 냉국을 만들어 보세요아이들도 좋아하는 여름 국물요리좋아하는 과일로 간단하게 만들어 드세요~#냉국#오이냉국#참외냉국#참외오이냉국#여름국#오이#참외요리#참외효능#초간단#국등록일 : 2019-04-10 수정일 : 2019-04-11 </t>
  </si>
  <si>
    <t xml:space="preserve">조리순서Steps쪽파는 잘 다듬어 씻은 후 물기를 빼서 가지런히 둔다액젓 2/3종이컵 분량으로 하얀 뿌리 부분에 뿌려 20분간 절인다그 동안 2~3번 뒤적여 주어 골고루 절여지도록 한다물 2컵에 찹쌀가루 2T를 잘 풀어 찹쌀풀을 쑤어 식힌다식은 찹쌀풀에 모든 양념을 섞는다(마늘,양파는 갈고새우젓은 다지고, 파를 절였던 액젓도 붓는다)일단 뿌리 부분에만 양념을 켜켜이 끼얹은 후파란 잎 부분과 잘 버무린다김치 통에 가지런히 담아상온에서 이틀 쯤 익힌 후 냉장보관한다쪽파는 너무 길지 않은 것이 맛있어요.다듬어 씻을 땐 물이 담긴 다라이에서흰 부분을 양손으로 비벼 씻어야 편하고 깔끔하게 씻깁니다등록일 : 2019-03-24 수정일 : 2019-03-25 </t>
  </si>
  <si>
    <t xml:space="preserve">조리순서Steps양파, 마늘은 다져준다. (다진 양파는 물에 담가둔다.)양배추는 곱게 채 썰어준다.버터에 마늘이 갈색이 될 때까지 볶아준다.볶아준 마늘에 양파, 마요네즈를 넣고 섞는다.식빵은 한번 구워준다.식빵에 잼, 마요네즈에 섞은 양파 마늘, 양배추,케첩 순서대로 올려준다.빵으로 덮어 완성한다.1.오리지널은 딸기잼을 사용하셔야 됩니다. 그러나 다른 잼을 사용하셔도 됩니다.2. 편의를 위해서 양파도 마요네즈에 함께 섞었습니다.#토스트#식빵#구혜선 토스트#신혼일기#계란#빵#브런치#초간단#Toast#Toast with garlic등록일 : 2019-04-09 수정일 : 2019-04-09 </t>
  </si>
  <si>
    <t xml:space="preserve">조리순서Steps양파는 채 썰어주세요.부추는 깨끗이 씻어 적당한 길이로 썰어주세요.달걀은 소금을 넣고 풀어주세요.팬에 기름을 두르고,달걀을 스크램블로 만들어 주세요.중불에서팬에 기름을 두르고, 양파를 볶아주세요.볶아놓은양파에 부추를 넣고 불을 끈 뒤 남은 열로 이용해 볶음다음 소금으로 간을 해줍니다.만들어놓은 스크램블을 넣고,후추가루,참기름을 넣고 함께 섞어줍니다.#달걀부추볶음#부추#달걀#스크램블#양파#소금#후추가루#참기름등록일 : 2019-04-25 수정일 : 2019-04-26 </t>
  </si>
  <si>
    <t xml:space="preserve">얼마 전부터 잔치국수가 먹고 싶은데 혼자 먹으려고 육수 우려내기도 귀찮아서 세명이 전부 있는 날을 기다렸는데 그날이 오늘입니다.잔치국수는 아니지만 디포리로 육수를 우려내고 칼국수면 대신 집에 있는 도삭면을 넣어서 멸치칼국수를 끓였습니다.도삭면호박, 양파, 당근, 쪽파, 청양고추, 홍고추간 마늘, 국간장, 소금- 육수 -디포리, 다시마, 양파, 표고버섯, 대파3명이서 먹을 거라서 육수도 조금밖에 안되네요. ^^;;디포리, 다시마, 양파, 대파, 표고버섯을 넣고 육수를 우려냅니다.호박, 당근, 양파, 쪽파, 청양고추, 홍고추를 썰어둡니다.감자, 바지락 등등등 있으면 넣어주세요~ 전 없어서 패스~육수에 호박, 양파, 당근을 넣어줍니다.칼칼하게 드시고 싶다면 지금부터 매운 고추를 넣으시면 더욱 맵게 드실 수 있겠죠?간 마늘 1T와 국간장 2T를 넣어줍니다.채소를 넣은 후에 육수가 끓어오르면 도삭면을 풀어 준 후에 넣어주세요.칼국수면보다 얇은 도삭면이라서 저는 4분만 끓였어요.간을 보니 싱거워서 소금으로 간을 맞추고 쪽파와 청양고추, 홍고추를 넣고 한소끔 끓인 후이면 멸치칼국수가 된답니다.멸치 대신 디포리를 넣었고 칼국수면대신 도삭면을 넣었는데 멸치칼국수가 아닌 디포리도삭면이라고 하면 이상하죠? ㅋㅋ그래서 그냥 멸치칼국수라고 우겨봅니다.오전에 비가 와서 이렇게 끓여봤습니다. ^^비 오는 날은 이렇게 국물 있는 메뉴가 좋죠.비 오는 날 땡기는 멸치칼국수양념장 만들어서 추가해서 먹으려고 했는데 하다 보니 간을 다 맞춰서 양념장은 안 만들었네요.비 오는 날 끓여본 멸치칼국수였습니다.#칼국수#멸치칼국수#디포리육수등록일 : 2019-04-15 수정일 : 2019-04-15 </t>
  </si>
  <si>
    <t xml:space="preserve">안녕하세요? 밥심은 국력입니다.장아찌는 밑반찬으로 먹기 좋은 식재료인데요. 이웃 언니가 직접 담근 고추장아찌를 저희 집에 가져오셨어요.그래서 이 고추장아찌로 집밥 백선생 고추장아찌무침을 만들어보겠습니다.재료 고추장아찌 250g, 간마늘 1큰술, 고운 고추가루 1.5큰술, 물엿 1/4컵, 통깨 약간 등 (집밥 백선생 레시피의 반입니다.) 이웃 언니가 요리 솜씨가 좋아서 고추장아찌 맛이 아주 깊어요.간장은 따라 내고 고추만 건집니다.  고추 꼭지가 긴 것은 가위로 잘라주세요.  고운가루 1.5큰술, 간마늘 1큰술, 물엿 1/4컵, 통깨 반 큰술 등입니다. 고추가루는 꼭 고운 고추가루를 사용하는 것이 양념이 고추에 잘 배여서 훨씬 좋아요.  마치 고추장으로 무친 듯이 잘 배여요.굵은 고추가루는 분쇄기에 갈아서 사용하세요. 통깨만 맨 나중에 넣어주세요. 먹기 직전에 참기름을 넣어도 좋을 것 같아요. 보기만 해도 맛나보이죠? 집밥 백선생표 고추장아찌무침입니다. 밥도둑이 따로 없네요. 흰쌀밥이나 물 말은 밥에 요 고추장아찌 하나 올려 먹으면 너무 맛나죠.먹기 좋게 가위로 듬성듬성 잘라서 먹으면 편하구요.밀폐용기에 넣어서 냉장 보관하세요.밑반찬으로 한번 만들어 보세요.#집밥백선생#고추장아찌#고추장아찌무침#밑반찬#반찬#집밥백선생고추장아찌무침등록일 : 2019-04-24 수정일 : 2019-04-24 </t>
  </si>
  <si>
    <t xml:space="preserve">조리순서Steps오징어는 굵은소금으로 껍질을 벗깁니다.양파는 슬라이스로 자릅니다.대파는 잘게 자릅니다.오징어는 먹기 좋게 자릅니다.양념장을 만듭니다.고추장2고춧가루2간장1다진마늘1다진생강0.5.매실액2.맛술1.올리고당2.오징어를 양념장에 재워 둡니다.팬에 기름둘러 대파.양파먼저 볶다가오징어양념 넣고 센불에 볶습니다.물 종이컵 한컵넣고간이 싱거우면 고춧가루 한수저넣어 줍니다.밥공기에 밥을 눌러담아 접시에엎어주었다밥공기를 뺍니다.그후 오징어 볶은걸 부어 줍니다.통깨 솔솔 뿌려 마무리~매실액.올리고당이 없으면 설탕 3t로 넣으세요.#오징어덮밥#간단한끼#한그릇요리#오늘뭐먹지#오징어요리등록일 : 2019-04-18 수정일 : 2019-04-21 </t>
  </si>
  <si>
    <t xml:space="preserve">조리순서Steps부추를 먹기 좋은크기로 썰어 주세요대파는 잘게 썰어 주세요흰부분 사용하세요청양고추도 잘게 썰어 주세요칼칼한거 좋아하시면 더추가 하세요순대도 먹기 좋은 크기로 썰어 주세요터지는거 방지 하려면 살짝쪄서 하시면 좋아요마늘은 다셔 주세요편하게 냉동간마늘 다진마늘 사용하셔도 되요다진마늘 새우젓 잘게 썬파 청양고추 고추가루 들깨가루후추 간장을 넣고 다대기를 만들어 주세요잘게썬파 청양고루는 반만 넣고 만들어 주세요육수를 끓인후 순대 청양고추 대파를 넣고 팔팔끓여 주세요접시에 담은후에 부추와 다대기를 올려서 드시면 됩니다간은 새우젓으로 하시면 좋아요역시 사골은 끓이는것 보다 사서쓰는게 편한거 같아요 ㅎ#순대국#순대국끓이기#사골육수#곰탕#순대#술상#국밥#비오는날#술안주등록일 : 2019-04-10 수정일 : 2019-04-11 </t>
  </si>
  <si>
    <t xml:space="preserve">조리순서Steps원본보기무,오이는 깍뚝썰기로 썰어서 10분간 소금에 절인다양파도 깍뚝썰기를 한다무와 오이가 다 절어지면 물로 살짝 씻어서 물기를 빼서 볼에 담는다고추가루를 넣는다다진마늘도 넣는다모든재료를 넣은다음 버무려준다오이깍두기 완성오이깍두기는 깔끔한 맛으로 젓갈을 안넣었어요간은 소금으로 절인것으로 충분하나 좀 간이 싱겁다 하시는분은 소금으로 간을 하세요#오이깍두기#김치#집밥#간단요리등록일 : 2019-03-23 수정일 : 2019-03-25 </t>
  </si>
  <si>
    <t xml:space="preserve">조리순서Steps깨끗이 씻은 감자 아코디언 모양으로 썰어주셔요*나무젓가락을 활용하심 썰기 쉬워져요버터는 전자렌지에 30초 돌려 녹여주셔요녹인 버터를 감자 사이사이 발라주세요*감자 사이사이에 슬라이스 치즈나, 베이컨 썰어 넣어주셔도 되요에어프라이에 종이호일 깔고 감자 올린뒤 180도 20분 돌려주세요20분 뒤 꺼내서 살펴본뒤 180도 5분 더 돌려줍니다*감자 크기나 에어프라이어에 따라 시간은 약간 달라질수 있어요파마산치즈가루,파슬리가루 솔솔 뿌려주심 완성*케찹에 찍어 드시면 더 맛있어요^^#아코디언감자에어프라이어#에어프라이어아코디언감자#에어프라이어#에어프라이어레시피#에어프라이어요리#감자#간식#에어프라이어감자요리#아코디언감자#airfryer등록일 : 2019-04-08 수정일 : 2019-04-09 </t>
  </si>
  <si>
    <t xml:space="preserve">조리순서Steps계란은 삶아서 껍질을 제거한다.밀가루 - 계란 - 빵가루 순서대로 계란에 옷을 입혀준다.밀 - 계 - 빵 작업을 두 번 해준다.식용유에 노릇하게 튀겨준다.1. 튀김옷을 한 번만 입히면 금방 벗겨집니다.2. 계란은 원하는 대로 삶아주세요.(6분 30초 반숙)#계란#계란 요리#계란 튀김#튀김#스카치에그#반숙#반숙 튀김#계란 반숙 튀김#Egg#egg등록일 : 2019-04-25 수정일 : 2019-04-25 </t>
  </si>
  <si>
    <t xml:space="preserve">조리순서Steps추천만두속묵은김치.표고버섯잘게자른것당면(6분삶은것).간장1.소금1/2.후추조금전골에들어갈 미나리.양파느타리버섯(팽이버섯도가능) 손질준비미나리는 10개정도 제작할꺼라넉넉히 15줄기정도를 뜨거운물에살짝데쳐줍니다. 2분정도유부피에 너무많지않게적당히 절반정도 2/3넣어줍니다.멸치육수 10분~15분 4인분내주고각종야채.만두를 넣어줍니다.10분더끓여주면끝~궁물간은 진간장1,소금1/2,후추조금넣어 간을 맞춰줍니다.뚝배기에 덜어드시면 따끈함이오래가요^^느타리버섯대신 팽이버섯 사용가능#전골#유부만두#유부#유부만두전골#깨쟁이요리#깨쟁이쉐프#손님초대요리등록일 : 2019-04-14 수정일 : 2019-04-16 </t>
  </si>
  <si>
    <t xml:space="preserve">조리순서Steps원본보기깻잎은 한장한장 잘 씻어서 물기를 빼줍니다.냄비에 간장, 식초, 설탕, 물을 넣고 끓여줍니다.설탕이 녹을때까지 저어가며 끓입니다.그대로 두면 설탕이 눌어붙을 수 있어요부르르 끓어오르면 불을 끄고 거품을 걷어준 뒤 그대로 식혀줍니다.저장용기에 깻잎을 담습니다. 5장씩 지그재그로 담으면 평평하게 잘 쌓여서 간장물이 골고루 흡수되고 나중에 먹을때 집기도 편해요.청양고추도 군데군데 넣어줍니다.장아찌에 약간의 칼칼함이 더해지면 맛이 좋아요.식힌 간장물을 부어줍니다.그대로 두면 깻잎이 둥둥 떠서 간장물에 안 잠기므로 누름돌이나 접시를 이용해서 30분정도 눌러줍니다.접시를 꺼내고 밀폐해서 냉장보관합니다.하루가 지나면 전체적으로 한번 뒤집어주고 다시 냉장보관 합니다.이렇게 3일 정도 한번씩 뒤집어주면 됩니다.일주일 후부터 먹으면 됩니다.깻잎처럼 얇은 장아찌는 반드시 간장물을 식혀서 부어주어야 합니다. 반대로 양파나 오이처럼 단단한 장아찌는 뜨거울 때 부어야 아삭함이 살아납니다. 참고하세요.#깻잎#밑반찬#저장음식#장아찌등록일 : 2019-04-24 수정일 : 2019-04-24 </t>
  </si>
  <si>
    <t xml:space="preserve">조리순서Steps원본보기오늘은 냉장고 비우기냉파요리로 딱 좋고찬밥이 남아서 처리하기 힘들 때 하기 좋은냉장고에 있는 각종 채소랑 야채로든든한 한끼로 밥전 만들어 봤어요.우선 찬밥을 준비해 주시고요남은 밥있음 그걸로 하심 되세요.뜨끈한 밥도 가능요.당근이랑 양파. 호박.깻잎을 채를 썰어 주시구요볼에 채소 채썬것과 계란을 넣고 휘휘 저어 주세요.소금과 후추로 간을 맞추어 주세요.그럼 요런 모습의 전재료가 완성이랍니다.그다음 식용류를 후라이팬에 두르고노릇하게 채소가 익을 정도로만 익혀 주세요.그럼 든든한 한끼로도 좋고간식으로도 좋은 밥전 완성#밥전만든느법#밥전황금레시피#밥전만들기#밥전레시피#찬밥활용밥전레시피#찬밥활용밥전만들기#찬밥밥전황금레시피#찬밥밥전레시피등록일 : 2019-04-18 수정일 : 2019-04-18 </t>
  </si>
  <si>
    <t xml:space="preserve">조리순서Steps원본보기대구를 손질해서 깨끗이 씻어 놓는다냄비에 먼저 콩나물을 얹고무를 나박나박 썰어서준비한다냄비에 물과 콩나물 ,무 를 넣고 고추가루까지 넣어서 먼저 끓여준다콩나물때문에 뚜껑을 덮지 말고 끓여주세요한소큼 끓으면 채썬 양파를 넣어주고 다시 한번 끓여준다야채를 넣은 물이 끓으면 손질해놓은 대구를 넣는다대구를 넣고 나머지 야채재료를 넣어서 한소큼 다시 끓인다대구 매운탕이 다 끓으면 마지막에 대파를 넣어서 한번 우루루 끓이고 불을 끈다대구매운탕 완성#대구매운탕#간단요리#집밥등록일 : 2019-04-10 수정일 : 2019-04-11 </t>
  </si>
  <si>
    <t xml:space="preserve">*조리순서Steps1. 총각무손질하기 : 총각무의 끝부분은 칼로 제거하고~ 더러운 부분은 칼로 긁어낸후 무와 무청이 만나는 부분은 살짝 칼로 제거해줍니다. 누런잎도 제거합니다.무가 클때는 4등분 또는 2등분해주시고요!~ 무가 작을때는 그대로 준비합니다.2. 손질한 총각무를 살짝 한번 세척해줍니다.3. 총각무절이기 : 큰 그릇에 천일염 쭉 넓게 펼쳐 뿌려주고~ 그 위에 총각무 한줌 펼쳐주고~천일염 켜켜히 뿌려주고~ 다시 총각무 올려주고~ 다시 천일염 뿌려주고~ 마지막에 믈500ml를 골고루 뿌려줍니다.이렇게 절일때 들어간 천일염의 양은 총 200ml입니다.총각무는 1시간30분동안 절입니다. 절이는 중간 한번 뒤적여줍니다.총각무1시간 30분동안 절이는 중간,,,즉45분이 지났을때 한번 뒤적여주세요~4. 찹쌀풀 만들기 : 총각무가 절여지는 동안 양념을 만드는데요..제일 먼저 찹쌀풀을 만들어 식혀줍니다.냄비에 물400ml와 찹쌀가루3T반을 넣고 중불에서 나무주걱으로 저어가면서 4~5분정도 끓여 찹쌀풀을 만들어준후..완전히 식혀줍니다.5. 양파1/2개.배1/4개.대파흰부분1개.홍고추6개를 믹서기에 갈기 좋게 토막내어준후...6. 위 5번에 토막낸것에...새우젓2T+멸치액젓100ml+멸치다시마육수100ml를 넣고 갈아줍니다.7. 큰 그릇에 위6번에서 갈아준것을 부어주고~위 4번에서 끓여서 식힌 찹쌀풀을 넣고~고춧가루450ml,다진마늘4T.다진생강1/2T. 설탕2T. 소금1T를 넣고 골고루 섞어 총각김치양념장을 완성합니다.8. 쪽파 두줌정도는 씻어서 3등분해줍니다.==&gt; 이 쪽파는 나중에 총각김치 버무릴때 총각무와 함께 버무릴겁니다.9. 1시간 30분동안 절인 총각무를 두세번 세척후 소쿠리에 받쳐 물기를 15분정도 빼줍니다.10. 큰 그릇에 위 9번에서 세척한 총각무를 넣고..위 8번에서 준비한 쪽파를 넣은후~11.위7번에서 준비한 양념장을 넣고 버무려주면 완성입니다. 김치통에 담아 상온에서 하루이틀정도 숙성후 익은내가 날때 냉장고속에 넣으면 됩니다.1. 저의 계량은 밥숟가락 한숟가락이 1T입니다.#총각김치#총각김치레시피#알타리김치#총각김치만들기#알타리김치만들기#총각김치 담그는 법#알타리김치 담그는 법#총각김치 만드는법#알타리김치 만드는법등록일 : 2019-03-22 수정일 : 2019-03-22 </t>
  </si>
  <si>
    <t xml:space="preserve">조리순서Steps원본보기볼에 생크림 500ml를 담는다.볼에 국산콩 두유 2팩을 담는다.올리고당 1큰술을 넣는다.재료들이 잘 섞이도록 거품기로 젓는다.아이스크림 틀에 붓는다.막대를 꽂고 냉동실에 4시간 이상 얼리면 두유 아이스크림이 완성된다.더 달콤한 아이스크림이 드시고 싶으신 분들은 올리고당 양을 추가해 주세요!#아이스크림만들기#아이스크림#수제아이스크림#간편간식#건강간식#두유요리#두유등록일 : 2019-04-08 수정일 : 2019-04-09 </t>
  </si>
  <si>
    <t xml:space="preserve">조리순서Steps원본보기큰 볼에 대패삼겹살을 넣어 주고요. 바로 양념을 해서는 재워 놓으려고요.여기에 이미 손질되어져 있었던 냉동오징어를 해동시킨 후에 큼지막하게 씹는 식감이 좋게!! 나 오징어야!!! 하는 느낌으로 썰어서 넣어 줍니다.양념을 시작합니다. 고춧가루, 고추장을 넣어 주고 잡내를 잡기 위해서 다진마늘, 다진생강, 썬파를 넣어 줍니다.후추, 양조간장, 매실액, 청주, 꿀을 넣어 줍니다.마지막으로 떡볶이떡과 불맛향미유를 넣어서는 조물조물 무쳐 줍니다. 이렇게 만든 후에 냉장고에 랩을 씌워서는 1시간정도 재워 놓아 줍니다. 양배추가 아주 조금 남아 있어서 그것도 넣어 주었습니다. 그러니 없으시면 안 넣으셔도 됩니다.먹기 직전에 달궈진 팬에 기름은 두르지 않았고요. 오삼불고기를 구워 줍니다. 떡도 함께 같이 볶듯이 구워 줍니다.중간에 간을 보시고는 간이 약하다고 생각이 드시면 소금으로 마지막 간을 맞춰 주시면 됩니다. 아이쿠!!! 매운 향이 콧속으로 스멀스멀이 아닌 확 들어오네요.고기가 다 익고 떡이 있었다면 끝이지요. 참기름 한바퀴 둘러 주시고 통깨 뿌려 주고 깻잎을 위에 올려서 마무리합니다.제육볶음의 양념이지만 오징어가 들어가져 있어서 씹는 식감이 또 다른 오삼불고기 완성입니다. 깻잎을 넣기는 했는데 깻잎을 쌈으로 즐기셔도 아주아주 좋고요. 쌈채소를 골고루 갖춰 놓은 후에 밥과 쌈채소, 마늘, 쌈장을 넣고 푸짐하게 쌈으로 즐기셔도 대만족할만한 오삼불고기입니다.#오삼불고기#오삼불고기만들기#오징어요리#대패삼겹살요리#술안주#쌈밥#오삼불고기쌈밥#오삼불고기덮밥등록일 : 2019-04-25 수정일 : 2019-04-25 </t>
  </si>
  <si>
    <t xml:space="preserve">조리순서Steps시판되는 로제소스와 명절최고의 선물 스팸을 준비해주세요.당근.양파를 다져 볶아주세요.스팸도 썰어뒀다 당근.양파가 어느정도 익기시작하면 함께넣고 볶아주세요.그사이 끓는물에 면을 1인분 분량보다 조금 적게 삶아주세요.삶은면과 면수약간을 후라이팬으로 옮겨주세요.소스를넣고 볶아주세요.접시에 예쁘게 담아주세요. 워낙 안먹는아이라..붉은그릇은 식욕을 돋운다기에^^;; 붉은그릇을 이용하는편이예요ㅎ담고나니 음식이 먹음직해보이지 않아 아쉽네용ㅠ등록일 : 2019-04-14 수정일 : 2019-04-15 </t>
  </si>
  <si>
    <t xml:space="preserve">조리순서Steps멸치있는대로 후라이팬에 붓고 기름으로 살짝 볶아줍니다.어느정도 볶아졌으면 건새우랑 있는대로 견과류 등등 넣어도 돼고 없으면 없는대로 만드시면 됩니다.설탕또는 올리고당.미림.간장한큰술 뿌리고 같이 코팅이 잘되도록 볶아줍니다코팅이 다 될때쯤 타지않게 조심하시고~마무리 한다음 한김 식히고 그릇에 담아주시면 됩니다!#멸치볶음#멸치요리#설탕#올리고당#밥반찬#밑반찬#도시락#냉장고파먹기#큰멸치등록일 : 2019-04-23 수정일 : 2019-04-24 </t>
  </si>
  <si>
    <t xml:space="preserve">조리순서Steps봄이되면 꼭 먹어야 하는 냉이 향도 좋고 영양이 좋아 무침으로 된장국으로 많이 먹게되요 냉이는 누런 떡잎은 떼고 깨끗하게 씻어주세요부추와 배추,버섯,미나리와 대파 함께 씻어서 준비해주세요주꾸미는 머리를 손질하지 않은 상태에서 소금을 뿌려 주물주물한 다음 깨끗한 물로 씻어서 불순물을 제거주꾸미 손질하는 동안 냄비에 물을 넣고 다시마와 멸치를 넣고 끓이다가 끓기시작하면 다시마는 건져내고 약불로 5분 정도 더 끓여준다음 국간장을 넣는다처음부터 육수가 짜면 안되니 간은 약하게 맞춰두세요냉이와 미나리,배추,부추,버섯과 대파는 먹기 좋은 크기로 자르고 주꾸미도 채에 받쳐서 준비육수가 끓기시작하면 배추넣고 끓이다가 미나리,버섯,부추 넣고 냉이와 주꾸미를 넣고 주꾸미가 익을때까지 끓인다주꾸미는 건져 먹기 좋은 크기로 잘라 주세요이때 머리통 부분은 잘라서 더 끓여주기쫄깃한 주꾸미와 냉이를 함께 초고창에 찍어 먹는 맛은 정말 일품이예요 다 먹고 난 육수에 우동 사리 넣어 드셔도 넘 맛있어요냉이는 주꾸미와 마지막에 넣어주세요주꾸미가 너무 오래 익으면 질겨지니 적당하게 익혀주세요주꾸미 머리는 완전하게 익을때까지 기다렸다가 드세요#봄나물#주꾸미샤브샤브#주꾸미요리#주꾸미등록일 : 2019-04-10 수정일 : 2019-04-10 </t>
  </si>
  <si>
    <t xml:space="preserve">쪽파김치 맛있게 담그는법~다오네 장아찌원액으로 맛있게 쪽파김치 담그는법모처럼 마트에 갔는데 쪽파가 싱싱하고 틈실한 것이 다오네를 유혹하여유혹을 뿌리치지 못하고 4단을 델꼬왔네요시간도 없으면서 유독 파에 유혹을 피하지 못하는 이유 딸아이가파김치를 너무 좋아해서지요~`ㅎㅎ저녁내 파를 까서 깨끗히 씻어 물기를 빼준후 아침에 후다닥 담았답니다지금부터 국물까지 맛있는 다오네 장아찌원액으로 맛있게 쪽파김치 담그는법 소개할께요^^ 쪽파김치 맛있게 담그는법~다오네 장아찌원액으로 만들기쪽파가 보기에도 싱싱하고 통통해서 맛있겠지요~~ㅎㅎ4단을 까서 1단정도는 장아찌를 담고 3단은 김치를 담았어요쪽파를 까서 바로 씻어 주어야 끝부분에 흙이 씻겨지니가능한 빨리 하시는게 좋겠지요~밤새 물기를 빼주었어요다오네 장아찌원액 블루베리와 다래를 발효하여 만들었어요어떠한 야채든지 부어만 주면 장아찌가 만들어 지고다양한 김치에 사용하면 김치가 무르지 않고 아삭하니맛있어 국물까지 버리지 않고 먹을수가 있어요  장아찌원액2컵을 준비합니다멸치액젖2컵 커피잔으로 준비하였어요원액과 동량을 준비합니다~쪽파김치 맛있게 ~다오네 장아찌원액으로 담그는법다오네는 쪽파 끝부분을 다 잘라서 준비합니다그래야 간이 빨리 베여 쪽파가 밭으로 가지 않거든요~~ㅎㅎ준비한 쪽파에 장아찌원액과 멸치액젖을 혼합하여 위에 부어줍니다골고루 원액이 묻을수 있도록 부어줍니다파가 절여지는동안 양념에 들어갈 재료를 손질합니다당근2개와 양파3개를 준비하여 채를 썰어줍니다양파는 식성에 다라 추가하셔도 되겠지요~보기좋은 떡이 먹기도 좋고 맛도 있다하니 눈도 입도 즐겁기 위해^^당근도 준비하였네요~파가 어느정도 시간이 지나니 숨이 죽고 절여졌네요이제는 양념을 준비 해야겠지요~  고추가루 2컵을 준비하고~색이 고운걸 원하시면 조금 추가하셔도 되구요 블루베리 효소도 1컵 준비합니다위에 재료들을 고루 혼합하여 줍니다생강도 반컵정도 넣어주었어요마늘은 넣지 않아도 되어요~~고추가루가 어느정도 시간이 지나면 불어서 색이 곱고 예쁘답니다쪽파김치 맛있게 담그는법~쪽파를 절여준 원액을 따라 같이 고추양념과 야채를 넣고 혼합해줍니다참깨도 듬뿍넣어주고~~이대로 먹어도 맛이 있겠겠지지요이제는 쪽파에 양념장을 버무려 주면 되겠지요이렇게 조금씩 김장하는 것처럼 버무려 주니 하한결 쉽네요한꺼번에 넣고 버무릴때는 힘이 들었거든요용기에 담고 3일정도 숙성이 되면 맛이들겠지요익은게 싫으시면 하루정도만 실온에 두고 냉장보관하시고익은게 좋으면 몇일숙성해서 드시면 되겠지요~ https://skadl0191.blog.me/220679225493두릅 ~두릅장아찌 장아찌원액으로 간단하게만들기두릅 두릅장아찌 만드는법두릅 다오네 농원주변이 온통 가득하답니다순간 방심하면 다 펴서 포기해야하지요...skadl0191.blog.mehttps://smartstore.naver.com/ekdhsp/products/367119792다오네장아찌원액, 장아찌 담으실때 이제는 끓이지 말고 부어만 주세요 : 다오네영농조...무농약 블루베리,다래를 발효해 만든 다오네장아찌원액 어떠한 야채든지 부어만주면 장아찌가 만들어집니다smartstore.naver.com  #쪽파김치맛있게담그는법#파김치담그는법#다오네장아찌원액#다오네만능간장등록일 : 2019-03-22 수정일 : 2019-03-22 </t>
  </si>
  <si>
    <t xml:space="preserve">조리순서Steps원본보기요즘 토마토 조금씩 나오기 시작하는데요간단하게 토마토를 이용해서 까나페 만들어 볼께요.준비된 참치에 마요네즈랑머스타드드레싱소르를 1:1로 섞어 주세요.요즘 참마요 소스가 따로 나오기도 하는데저희는 없어서 집에 있는 소스로 대체그리고 달달한 맛을 내기 위해서올리고당 약간 넣어 주세요..그리고는 크래커 위에 맛나게 만든 참치를 올려 주세요.그럼 요런 모양이 되지요.그다음 토마토를 올리고 새싹 채소를 올려 주세요.그럼 보기에도 좋고 먹음 맛있는 디저트 까나페가 완성이네요.#토마토까나페만드는법#토마토간식만들기#토마토카나페황금레시피#토마토카나페레시피#토마토까나페황금레시피#후식간식디저트만들기등록일 : 2019-04-08 수정일 : 2019-04-08 </t>
  </si>
  <si>
    <t xml:space="preserve">조리순서Steps원본보기새콤달콤 해서 어떤 음식과도 참 잘 어울리는 반찬 중에 하나지요.오이는 반을 갈라서 반달 썰기를 해서 볼에 담아 주세요.그리고 양파는 좋하하시는 분들은 조금 큼직하게양파의 매운 맛을 싫어 하시는 분은얇게 썰어 주세요.그리고 오이 썬것과 볼에 담아 주세요.그리고 식초,설탕.통깨를 넣어주세요고춧가루도 넣어 주세요.소금도 넣어 주시구요.그리고 마지막으로 고추장도 넣어 주세요.그리고 조물 조물 통깨도 넣고 버무려 주세요.그럼 요런 모습이지요.새콤 달콤한 양파 오이무침 만들기 완성이네요.#오이무침황금레시피#오이무침만드는법#오이무침레시피#양파오이초무침만들기#양파오이초무침만드는법#양파오이초무침레시피#양파오이초무침황금레시피등록일 : 2019-04-25 수정일 : 2019-04-25 </t>
  </si>
  <si>
    <t xml:space="preserve">조리순서Steps재료:시판냉면육수1봉,양배추3장,당근약간,양상추3장,달걀1개 ,함흥냉면2봉양념:설탕반큰술,식초1.5큰술,고추장1큰술양상추,양배추,당근 채썰어줍니다.시판냉면육수에 설탕,식초,고추장양념을 섞어 냉장실에 시원하게 넣어 둡니다.냄비에 물3컵에 건더기 스프를 넣고끓으면 면을 2분 30초 정도 삶아 찬물에 헹구어주세요.달걀은 12분간 삶아 껍질을 벗겨 주세요.그릇에 면과 채소를 담고 양념장,소스와 유성스프를 뿌려주세요.냉면육수를 자작하게 붓고 달걀을 올려주면 완성함흥 쟁반 비빔면 완성함흥 쟁반 비빔면 완성#함흥쟁반비빔면라면비빔면등록일 : 2019-04-14 수정일 : 2019-04-14 </t>
  </si>
  <si>
    <t xml:space="preserve">조리순서Steps재료: 양파 반개,피망반개, 당근1/4개,쪽파3개,소세지작은거6개,다진마늘1큰술양념장: 설탕반큰술+간장1큰술+물엿3큰술+케첩5큰술+고추장반큰술+후춧가루약간양파,당근 피망은 한입크기로 먹기좋게 썰어주고 소세지는 어슷썰어줍니다.파도 썰어주구요.소세지는 어슷 썰어주세요.냉장고 에 있는 야채만 있으면 바로 만들수 있는 소세지볶음반찬아이들이 좋아하겠죠.양념장 설탕,간장,물엿, 케첩,고추장,후춧가루넣어 만들어줍니다.중불에 달군팬에 식용유 1큰술 둘러 다진마늘 소세지를 넣어 노릇하게 볶아줍니다.소세지가 노릇해지면 양파.피망,당근 ,양념장을 넣어 3분간 볶아줍니다.3분정도면 야채도 아삭하게 볶아집니다.소세지가 노릇해지면 양파.피망,당근 ,양념장을 넣어 3분간 볶아줍니다.3분정도면 야채도 아삭하게 볶아집니다.마지막에 파를 넣어 볶아주면 완성소세지볶음 완성소세지볶음 완성#소세지볶음소세지#야채#국민반찬등록일 : 2019-04-23 수정일 : 2019-04-24 </t>
  </si>
  <si>
    <t xml:space="preserve">조리순서Steps맛살은 결대로 찢고 단무지는 잘게 다진다.볼에 밥, 참기름, 소금, 통깨를 넣고 섞는다.2에 맛살, 단무지, 마요네즈를 넣고 섞는다.양념한 밥을 한입 크기로 동그랗게 만든 후 김가루에 굴려 완성한다.#주먹밥#도시락#한끼#맛살#맛살주먹밥#간편#간단등록일 : 2019-04-17 수정일 : 2019-04-18 </t>
  </si>
  <si>
    <t xml:space="preserve">조리순서Steps원본보기배추김치는 송송 썰고, 두부는 한입크기로 썰어줍니다.청양고추는 잘게 썰고, 대파는 어슷 썰어주세요.물 3컵에 다시마(5x5cm크기) 3장을 넣어 30분 이상 우려 육수를 만들어줍니다.다시마육수에 배추김치를 넣어 투명하게 익을 때까지 끓여주세요.배추김치가 익으면 청국장을 넣고 중약불로 10분간 끓여줍니다.청국장 특유의 향이 올라오면 썰어놓은 두부를 넣어 주고 한소끔 끓여줍니다.두부에 간이 배면 청양고추와 어슷 썰은 대파를 넣어주고 부족한 간을 국간장과 소금으로 조절하여 마무리합니다.청국장 특유의 구수하고 진득한 맛이 살아있는 청국장찌개 완성입니다 :)김치로 기본 간을 해주었기 때문에 과하게 자극적이지 않고 마지막까지 느끼하지 않게 먹을 수 있어요~구수한 맛에 절로 긴장이 풀리는 맛, 청국장찌개!오늘도 맛있게 드시고, 행복한 하루 되세요 :)청국장은 약불에서 뭉근히 오래 끓여야 맛이 난답니다 :)한템포 쉬어간다는 느낌으로 천천히 끓여주세요~#청국장#청국장찌개#찌개#저녁메뉴#저녁밥등록일 : 2019-04-09 수정일 : 2019-04-09 </t>
  </si>
  <si>
    <t xml:space="preserve">조리순서Steps알배추를 4등분하여 뿌리쪽을 v자형으로 칼집을 내어 제거해줍니다.배추를 칼로 어슷썰어주세요.굵은 소금을 뿌려 30~40분정도 절여줍니다.배추가 어느 정도 숨이 죽으면 흐르는 물에 3~4번 깨끗이 씻어줍니다.부추는 4cm정도 길이로 설어줍니다.대파는 다져줍니다.큰볼에 배추,부추를 담고 미리 만들어둔 양념장을 넣고 잘 버무려줍니다.#알배추겉절이#알배추#겉절이#배추겉절이#부추#액젓#올리고당#고춧가루#매실청등록일 : 2019-03-21 수정일 : 2019-03-21 </t>
  </si>
  <si>
    <t xml:space="preserve">조리순서Steps사과를 잘게 썬다.팬에 사과, 설탕, 레몬즙, 계피가루, 버터를 넣고 약불로 조려 식힌다.약불윤기가 날때까지 조려주세요식빵의 가장자리를 잘라 밀대로 납작해질 때 까지 민다.조린사과를 넣고 가장자리에 달걀물을 발라 포크로 누른다.에어프라이기에 190도 온도에 15분간 구워 완성한다.#애플파이#사과파이#사과#파이#간식등록일 : 2019-04-08 수정일 : 2019-04-08 </t>
  </si>
  <si>
    <t xml:space="preserve">조리순서Steps원본보기재료도 간단하고 만들기도 간단해요.그럼 알감자 조림 만들기 시작해 볼까요?우선 감자를 흙이 다 떨어지도록 수세미로닦아 주세요.껍질째 조림하는 거라서 깨끗이 세척해 주셔야 하세요.껍질까지 요리를 할거라서 빡빡 잘 닦아 주세요.그리고 끓는 물에 감자를 2/3 정도가 익을 정도로 삶아 주세요.젓가락으로 찔러 보면 어느 정도 익었는지 알 수 있어요.그리고 감자가 어느 정도 익으면 찬물에 헹구어 주시구요알감자 조림 양념장을 만들어 주세요.물 한컵에 다른 양념을 넣고 중불에서 끓이다 약불로 졸여 주세요.그럼 국물이 졸여 지면서요렇게 겉표면이 맛있게 간이 밴답니다.그럼 맛있는 알감자 조림 완성이지요#알감자조림만드는법#알감자조림황금레시피#알감자조림만들기#알감자조림만들기레시피#알감자조림레시피#알감자요리#감자조림만드는법#감자조림황금레시피등록일 : 2019-04-25 수정일 : 2019-04-25 </t>
  </si>
  <si>
    <t xml:space="preserve">조리순서Steps원본보기당면 두줌 정도 먼저 1시간 정도 불려줍니다.불려진 당면은 5분정도 삶아줍니다.다 삶아진 당면 물기 뺀다음 볼에 담고요.식용유 2큰술 둘러서 들러 붙지 않게 버무려 줍니다.가위로 면을 짧게 잘라줍니다.여기에 분량의 양념을 넣고 버무려 줍니다.요리한수 대신에 다시다 살짝 넣어주면 됩니다.후춧가루는 좀 넉넉히 넣어줍니다.부추는 있는 듯 없는 듯 살짝만 다져서 넣어줍니다.이제 빚어주면 되는데요.만두피 가장 자리에 물 묻힌 다음 당면 한 숟가락씩 넣어서 만두 빚어주면 됩니다.이렇게 그냥 가장자리만 잘 붙여주면 주고 꾹 눌러 안에 공기를 모두 빼서 납작하게 만들어 줍니다.다 만든 만두는 그대로 냉동실에 1~2시간 넣어서 얼렸다가 다시 비닐봉지에 넣어 냉동실 보관해놓고 드시면 됩니다.만든 야끼만두는 기름 넉넉히 둘러 튀기듯 부쳐내면 야끼만두 완성입니다.만든 야끼만두는 냉동실에 1~2시간 얼렸다가 다시 용기에 담고 냉동실 보관해놓고 드시면 됩니다.#야끼만두#야끼만두만들기#만두요리#당면등록일 : 2019-04-13 수정일 : 2019-04-15 </t>
  </si>
  <si>
    <t xml:space="preserve">조리순서Steps고기를 두시간 이상 찬물에 담궈 핏물빼기.* 한번씩 물 갈아주세요.냄비에 고기가 잠길정도로 물붓고 끓이기.고기가 겉보기에 어느 정도 익으면 거품 걷어내고 양념과 건표고버섯 넣고 끓이기.통마늘 넣고 끓이기.사과 넣고 끓이기.끓는 동안 구운계란 까기.잘까짐.고기를 가위로 먹기 좋게 자르기.뜨거운 물 한잔 붓고 대파 넣기.사과 건져내고 까놓은 계란 넣기.20분간 졸이기.그릇에 담기.구운계란이 까기도 쉽고 잘 부서지지않으며 식감이 좋습니다.취향에 따라 삶은 달걀로 대체 가능합니다.#장조림#소고기장조림#한우#달걀장조림#구운계란#부활절등록일 : 2019-04-23 수정일 : 2019-04-24 </t>
  </si>
  <si>
    <t xml:space="preserve">조리순서Steps김치와 양파,대파를 먼저 썰어줄게요(김치는 드시는 양에 따라 조절해주세요)팬에 기름을 두른 후 대파,양파,다진마늘을 넣고 볶아줍니다마늘향이 올라오면 김치와 설탕,참기름을 넣고 볶아줍니다(김치가 안시다면 빼셔도되고 반스푼으로 조절해주세요)고추장도 한스푼 넣고 계속 볶아줄게요~3분정도 볶은 후 참치 넣어줄게요 저는 고추참치를 사용했어요 일반참치도 OK!!마무리 깨 솔솔~~#김치#한그릇요리등록일 : 2019-04-17 수정일 : 2019-04-17 </t>
  </si>
  <si>
    <t xml:space="preserve">조리순서Steps원본보기황태포는 먹기 좋은크기로 찢고 무는도톰하게 채썰어요.육수도 10분정도를끓여냅니다.센불불 올린 팬에 황태포,들기름 3큰술,육수 한국자를넣고 볶아 주세요.아주 달달 볶아요.센불육수를 부어주세요.붓기 전까지육수는 옆에서 계속끓여주면 좋답니다.센불계속 끓이면서무와 양파를 넣고,국간장 1~2큰술,새우젓이나 액젓1큰술넣고 끓여주세요.무가 완전히 익을때까지끓입니다.센불뽀얗게 우러난국물이 사골인가,황태국인가..다진마늘, 파,후추도 넣고요,잘 풀은 달걀물을넣어주세요.센불이때 얼큰함이 필요하시면 청양고추등을 넣어도 아주 좋습니다.모자른 간은새우젓이나 소금!이제 진하고 뽀오얀~맛있는 황태국이완성! 되었습니다.아주 시원해요.밥을 말아도,해장국으로도끝내준답니다.#황태#국#황태국#국밥#들기름#아침국#저녁국#아침메뉴#저녁메뉴등록일 : 2019-04-09 수정일 : 2019-04-17 </t>
  </si>
  <si>
    <t xml:space="preserve">조리순서Steps원본보기김치는 송송 썬다볼에 김치썬것과 돼지고기갈은것은 넣는다청양고추도 송송썬다모든재료를 넣고 물을 한컵부은다음 골고루 섞이게 버무려준다이때 계란 하나 넣어도 좋다김치전 반죽이 다되었어요달군팬에 식용유를 넣고김치전반죽을 한국자씩떠서 펴놓는다앞뒤가 노릇하게 김치전을 구워낸다김치전에는 특별한 양념이 필요없어요청양고추는 매운것이 싫으시면 안넣어도 좋아요#김치전#간단요리#술안주#집밥등록일 : 2019-03-21 수정일 : 2019-03-21 </t>
  </si>
  <si>
    <t xml:space="preserve">조리순서Steps원본보기고구마를 깨끗이 씻고 반으로 가른다반으로 가른 고구마를 20~30분간 찐다고구마 크기에 따라 찌는 시간을 조절숟가락으로 고구마 가운데 부분을 파낸다피자치즈와 채 썬 체다치즈를 넣어 고구마의 속을 채워넣는다속을 파낸 고구마에 양념을해 다시 채워넣고 그 위에 치즈를 올려도 된다예열한 에어프라이어 200도에서 10분간 돌린다파슬리와 파마산치즈가루를 솔솔 뿌린다#고구마#모짜렐라#치즈#간식#간단등록일 : 2019-04-08 수정일 : 2019-04-08 </t>
  </si>
  <si>
    <t xml:space="preserve">조리순서Steps대파는 큼직하게 썰고, 감자는 둥글게 잘라주세요청양고추는 얇게썰어 냉동시킬걸 사용했고, 당근은 반달모양으로 굵직하게 썰었어요양파는 굵게 채썰고 버섯,떡은 선택사항입니다손질된닭은 식초를 휘리릭두르고 세척해주세요식초에 향균.소독작용이 있다고해요닭은 한번 데쳐서 사용할꺼에요월계수잎,통후추,소주1컵을 넣고 끓여주세요너무 오래 삶을 필요는없어요~어느정도 불순물이 올라오면 찬물에 헹궈주세요분량의 양념을 넣고 섞어준뒤대파,청양고추,당근을 넣고 섞어주세요솥에 데친닭,감자를 넣고양념장을 부어 끓여주세요전 압력솥을 사용했고쎈불에 5분, 약불에 3분했어요김이빠지면(김을 빼주셔도 되요~)양파,버섯,떡을 넣고 양파가 익을정도만 끓여주세요#수미네반찬#수미네반찬 닭볶음탕#닭볶음탕#닭볶음탕황금레시피#간단요리#술안주#매콤요리등록일 : 2019-04-25 수정일 : 2019-04-25 </t>
  </si>
  <si>
    <t xml:space="preserve">조리순서Steps원본보기올리브유와 소금을 넣고 스파게티면을 7분간 삶는다삶은 면은 건져내 올리브유를 뿌려 섞어놓는다양파를 채썬다양배추를 먹기 좋은 크기로 썬다베이컨을 썬다팬에 올리브유를 두르고, 양파와 다진 페페론치노,다진마늘을 넣고 볶는다페퍼론치니 2개를 넣으면 상당히 매콤해진다양파가 투명해지면 양배추를 넣고 숨이 죽을 때까지 볶는다베이컨을 넣고 후추를 뿌린다소스재료를 넣고 볶아준다면을 넣고 마지막으로 볶는다파스타 위에 가쓰오부시를 뿌리고, 달걀 노른자를 얹고, 후추를 뿌려 완성한다달걀프라이도 ok#파스타#스파게티#베이컨#달걀#계란등록일 : 2019-04-13 수정일 : 2019-04-13 </t>
  </si>
  <si>
    <t xml:space="preserve">조리순서Steps유부,파프리카,목이버섯 불린것(표고도 좋아요),부추를 준비해요끓는물에 유부를 한번 헹궈 짜요양파랑 파프리카를 채로 썰어요유부를 0.5cm로 자르고목이버섯은 체쳐요간장,참치액을 넣어요유부와 목이버섯 잘 볶아 지도록 3분 정도 볶아요6이 따끈하게 볶아지면 파프리카와 양파를 넣어요잘 어우러지도록 볶은 후에 설탕,참기름을 넣어요후추도 넣어요부추를 넣고 마무리해요♡ 유부가 충분히 볶아 져야 맛있어요♡ 양념은 단짠잔짠이 맛있어요#유부잡채#유부요리#단짠단짠등록일 : 2019-04-23 수정일 : 2019-04-23 </t>
  </si>
  <si>
    <t xml:space="preserve">조리순서Steps감자와 당근은 잘게 채 썰어줍니다달걀을 3개를 소금을 약간 넣어서 잘 풀어 줍니다준비해둔 야채를 식용유 2T 넣어서 볶습니다당근과 감자가 어느정도 익었을쯤 계란을 넣어서 다시 볶아줍니다계란이 익어서 뭉쳐지면 밥 2공기와 간장 3T, 소금 2꼬집 정도를 넣어서 잘 섞어가며 볶습니다기호에 따라서 간을 더 맞춰서 볶으면 완성~!굴소스를 넣으면 간장을 넣지 않아도 간을 맞추기 좋습니다 없으신 분은 완성 이후에 캐챱을 뿌려서 먹어도 맛있게 드실 수 있어요#초간단#계란요리#아침#남은재료#감자#당근#볶음밥#계란볶음밥#찬밥#입맛없을때등록일 : 2019-04-17 수정일 : 2019-04-17 </t>
  </si>
  <si>
    <t xml:space="preserve">조리순서Steps원본보기양파는 가늘게 채 썰어 주세요.당근도 가늘게 채 썹니다.대파는 어슷 썰어 주세요.통마늘은 슬라이스 합니다.꼬막은 소금물에 해감시키고 씻어 끓는 물에 삶아 줍니다.입이 벌어지기 시작하면 불을 줄이고 조금 더 끓이다가 잔열로 익도록 불을 끕니다.삶은 꼬막은 알맹이만 빼네주세요.달궈진 팬에 양파,당근,마늘,대파를 넣고 충분히 볶아 주세요. 노르스름 할때까지...많이 볶아졌으면 다시마 우린물 1L를 넣고 푹 끓입니다.국물이 끓으면 고춧가루,후추,두반장,소금,굴소스를 넣어 더 끓입니다.간이 싱거우면 액젓 넣어가면 끓여 주세요.끓는 물에 국수 넣어 5분정도 삶아 주세요. 참고로 전 칼국수 면을 이용했어요.집에 있는 국수를 이용하면 됩니다.면에 꼬막 짬뽕 국물 부어주면 완성됩니다.국물이 얼큰하지만 생각처럼 안매워서 맵게 드시고 싶으신 분들은 청양고추 넣어 드시면 좋을것 같아요.야채를 노르스름하게 충분히 볶아야 국물이 맛있습니다.#짬뽕#짬뽕국물#해물짬뽕#해물짬뽕라면#꼬막짬뽕#중국요리등록일 : 2019-04-08 수정일 : 2019-04-08 </t>
  </si>
  <si>
    <t xml:space="preserve">파김치는 별다른 양념 없이 만들어도 맛있어요.액젓이 맛있으면파김치는 맛있다는친정 어무이 말씀~이제 고딩이 된 딸아이가파김치를 잘 먹습니다.그것도 외 할머니 파김치를....파김치는양념에 갓 치대어 먹어도 맛나고푸~욱 익어닭곰탕에 넣어 먹어도 참 맛있지요.김치찌개 할때 넣어도국물이 또 달라 지는 마법의 김치입니다.멸치액젓, 매실청, 고추가루딱 세가지 양념으로 버무린친정 어무이 파김치~입니다.  파김치텃밭에서 파를 뽑아뿌리는 잘라 내고 들고 들어와겉 줄기를 한겹 벗겨 내고누렇지 진 끝부분을 살짝 잘라 내고다듬었습니다.그리고 흐르는 물에여러번 흔들어 씻어 주었습니다.다듬어 씻은 쪽파는한 손으로 가득잡아 9줌이 되는양 입니다.쪽파 단으로 9줌.큰 그릇에멸치액젓 25큰술을 담고매실청 3큰술을 넣고 섞어 줍니다.그리고 고추가루 18큰술를 넣고 고루 잘 섞어 주면파김치 양념이 끝입니다.그리고 준비한 파를 넣고흰부분쪽으로 양념을 고루 버무려 줍니다.엉키지않게 가지런히한 방향으로 버무려 줍니다.그리고 김치 통에양념에 버무린  파를 담고양념그릇에 다시마 멸치육수 1컵을 붓고그릇에 묻은 양념을 씻어파김치통에 붓고김치통에 담긴 파김치를 위, 아래 한번 뒤집어 주세요.겉절이처럼 바로 먹어도 맛있습니다.  등록일 : 2019-03-20 수정일 : 2019-03-20 </t>
  </si>
  <si>
    <t xml:space="preserve">오늘은 식욕 조절이 하나도 안 되는 날이네요. 으악....내가 어떻게 해서 뺀 살인데 힝~ 내일은 좀 속을 비워야겠어요 .ㅠ.ㅠ회 먹고 집에 오면서 마트에 들러서 간단하게 장을 봤는데찬거리는 안사고 과일이랑 주전부리만 샀더니 뭘 해야 할지 고민만 하다가간단한 오늘의 메뉴로 핑거푸드를 만들었습니다.집에서 파티할 일은 없지만 그래도 간혹 손님이 오게 된다면 디저트로 내놓으면 뽐내는 핑거푸드죠.방울토마토바나나소세지체다 슬라이스치즈상추방울토마토는 세로가 아닌 가로로 절반을 잘라줍니다.밑동이 아래로 와야 중심을 잡고 있을 수 있겠죠?바나나도 썰고 상추는 조그마하게 잘랐어요.치즈는 병뚜껑으로 찍어서 동그랗게 할까 하다가 뭐 굳이 그렇게까지 하나 싶어서 자르기 쉽게 사각형 모양으로 9등분 해두었어요.소세지는 데쳐내려다가 3개를? ㅋㅋㅋ 그냥 뜨거운 물을 부었다가 기름기만 제거하고 잘라 두었습니다.준비한 재료들 조립(?)을 해주면 방울토마토로 만든 핑거푸드가 완성이 됩니다.오이도 잘라서 넣을까 했는데 과한듯해서 5가지로만 만든 핑거푸드이지만 본인이 넣고 싶은 거 추가해서 넣어도 되겠죠?방울토마토로 만드는 핑거푸드핑거푸드 너무 귀엽죠?한입에 쏘옥 들어가서 먹는 건 너무 쉽지만 만드는 건 손이 ....방울토마토로 알록달록하게 만들어보세요.#핑거푸드#방울토마토등록일 : 2019-04-08 수정일 : 2019-04-08 </t>
  </si>
  <si>
    <t xml:space="preserve">조리순서Steps원본보기주꾸미는 밀가루 1/2컵과 굵은소금 1T로 박박 문질러 흐르는 물에 깨끗하게 씻고 머리와 다리 사이에 있는 눈과 다리 가운데 속에 있는 눈을 제거한다.깨끗하게 손질한 주꾸미는 끓는 물에 소금 1/2T를 넣고 주꾸미를 30초 정도 데친다.데친 주꾸미는 흐르는 물에 씻고 물기를 제거한다.콩나물은 흐르는 물에 깨끗하게 씻는다.그다음 끓는 물에 소금 1/2T를 넣고 1분 정도 데친다.데친 콩나물은 물기를 제거하고 소금과 참기름으로 밑간을 한다.당근과 애호박은 반달 모양으로 1.3cm 간격으로 썰어 준비한다.양파는 1cm 간격으로 썰고 대파, 청양고추, 홍고추는 0.3cm 간격으로 어슷 썬다.모든 준비가 끝났으면 팬에 기름을 두르고 양파를 볶는다.양파가 투명해지기 시작하면 당근과 애호박을 넣고 볶는다.당근과 애호박이 1/2 이상 익었으면 주꾸미와 양념을 넣고 볶는다.주꾸미와 채소에 양념이 잘 베었으면 대파, 청양고추, 홍고추를 넣고 볶는다.마지막에 볶음 참깨를 솔솔 뿌리면 주꾸미 볶음 완성.저는 주꾸미를 볶을 때 콩나물을 넣지 않고 끓는 물에 살짝 데치고 소금과 참기름으로 밑간을 해서 곁들어 먹었습니다.예전에 주꾸미 맛집으로 소문난 식당으로 주꾸미 먹으러 갔는데 밥 비벼 먹으라고 주꾸미 볶음 따로 데친 콩나물 따로 제공했습니다.개인적으로 너무 마음에 들었습니다.매콤한 양념의 주꾸미 볶음을 데친 콩나물이 중화시켜주는 듯한 느낌.콩나물의 아삭한 식감이 살아 있고 매콤한 양념의 주꾸미와 환상의 조합입니다.저는 주꾸미 볶음으로 맛있는 저녁을 해결했는데 여러분은 저녁 메뉴 선택하셨나요?아직 선택하지 못했다면 주저하지 말고 고민하지 말고 주꾸미 볶음 어떠세요?#주꾸미#주꾸미요리#주꾸미손질#주꾸미볶음#집밥#술안주#주꾸미볶음만드는법#주꾸미볶음황금레시피등록일 : 2019-04-24 수정일 : 2019-04-24 </t>
  </si>
  <si>
    <t xml:space="preserve">조리순서Steps대파를 송송 썰어서 팬에 기름을 두르고 달달 볶아준다양념 소스를 넣고 볶아주다가 물을 부어준다비엔나쏘세지, 어묵, 청양고추를 넣고 자박자박 끓여준다짜파게티 면과 후레이크를 넣고 익으면 치즈를 취향껏 올려준다!군만두 및 각종 튀김류는 기호에 맞게 버무려 먹으면 되지만 필수템은 아님!#짜파게티#치즈불짜장#불짜장#라볶이#소세지#만두#짜파게티 맛있게#아이들 간식#초간단#자취요리등록일 : 2019-04-13 수정일 : 2019-04-15 </t>
  </si>
  <si>
    <t xml:space="preserve">조리순서Steps두릅은 깨끗하게 다듬어 씻어 준비하고, 채에 받쳐 물기를 제거한다.냄비에 물,간장,설탕,식초를 중량대로 넣고 한김 팔팔 끓인다.양념이 팔팔 끓으면 불을 끄고, 한김만 식힌다.두릅을 적당한 유리그릇이나, 스덴그릇에 넣고 간장양념을 붓는다.간장양념은 완전히 식히면 채소가 아삭한 식감이 없어지므로,한김만 식힌뒤 살짝 뜨거운상태에서 두릅에 붓는것이 좋다.두릅이 숨이 죽으면 하루지나 뒤집어주고, 실온에 3일 보관한뒤, 냉장고에 일주일이상 보관후 먹는다.#두릅장아찌#간장장아찌등록일 : 2019-04-23 수정일 : 2019-04-29 </t>
  </si>
  <si>
    <t xml:space="preserve">조리순서Steps원본보기계란4개를 풀어서 달걀지단을부쳐주세요!계란물에 소금을 살짝뿌려서지단을 만들어야 간이 된답니다!쌀밥에 소금, 참기름, 깨소금을 이용해서양념을 해주세요!약간 심심하게 간을 맞춰주세요!김밥햄은 살짝 익혀주고참치1캔의 기름을 빼준 후마요네즈3큰술을 넣어 섞어주세요!참치기름을 완전히 빼야마요네즈와 섞었을 때 느끼하지 않아요!김밥김을 깔고 밥 - 단무지 - 햄계란 - 마요참치 순으로 넣어 돌돌 말아주세요!순서는 딱히 상관없지만 참치를 밥에 얹으면금방 눅진답니다!돌돌 말아놓은 김밥을 먹기좋은크기로 썰어서 완성해요!(마지막에 참기름을 살짝발라주셔도 윤기가 반짝난답니다!참치김밥에 깻잎이 빠져서는안되지만 향때문에 안좋아하시는분들이 꽤 계시더라구요~집에있는 재료로 뚝딱!간단한 한끼식사로 제격!꼭 한번 만들어보세요#참치김밥#계란요리#참치요리#김밥만들기#김밥레시피#김밥#소풍도시락#도시락만들기#참치계란김밥#계란김밥등록일 : 2019-04-17 수정일 : 2019-04-17 </t>
  </si>
  <si>
    <t xml:space="preserve">조리순서Steps원본보기배추-깻잎 2장-소고기 순으로 쌓아준다마지막에는 배추만 한 장 올린다배추탑을 뒤집어 냄비높이에 맞춰 등분한다가운데를 비우고 동그랗게 냄비 안에 넣는다자른 단면이 위로가게 하면 깔끔해보인다칼집을 낸 표고와 나머지 버섯들을 가운데에 넣는다육수를 붓는다재료가 적당히 잠길만큼만보글보글 끓여 먹는다#샤부샤부#소고기#쇠고기등록일 : 2019-04-08 수정일 : 2019-04-08 </t>
  </si>
  <si>
    <t xml:space="preserve">조리순서Steps초고추장 만들때 2:2:2:1의 비율만 아시면 새콤달콤 초고추장 쉽게 만드실수 있는데요먼저 고추장2T,설탕2T넣어주구요T:성인숟가락 기준식초도 2T넣어주시고 다진마늘1T 넣어주셔요. 만약 양을 적게 만들고 싶다면 성인숟가락 기준 대신 일반 커피 티스푼 기준으로 2:2:2:1 넣어 주심 됩니다마지막으로 통깨 솔솔 뿌려주심 끝!!!기호에 따라 참기름 약간 넣으셔도 고소합니다다시마를 새콤달콤한 초고추장에 찍어먹으니 참 맛있네요^^#초고추장#초고추장만들기#초고추장황금비율#황금비율#초장#초장만들기등록일 : 2019-03-19 수정일 : 2019-03-20 </t>
  </si>
  <si>
    <t xml:space="preserve">조리순서Steps재료를 준비해주세요~.(저는 설탕이 없어서 슈가파우더를 사용했는데 설탕을 사용해주셔도 좋답니다~!!)계란흰자에 설탕 또는 슈가파우더를 반정도 넣고 2분정도 휘핑해주세요~.나머지 슈가파우더를 넣어주고 휘핑해주세요~.믹싱볼을 뒤집었을때 안떨어질때까지 단단하게머랭을 만들어주세요~.저는 3가지 색으로 만들거라 머랭을 3곳에 나누고 각각 색소를 넣어주었답니다~!!색소는 생략가능하답니다~!!♡♡♡짤주머니에 원하는 모양깍지를 끼운뒤 머랭을 담아주세요~.(짤주나 모양깍지는 다이소에서 구매가능하답니다~!!)팬에 머랭을 자유롭게 짜주세요~.저는 100도의 오븐에서 1시간 30분정도 구워주었어요~!!각 가정마다 오븐이 다르니 시간은 조절해주세요♡♡♡한김 식힌뒤 머랭쿠키를 떼어보면 이렇게 밑면이 깔끔하고 매끈하게 떨어진답니다~!!쨔잔~!! 모양도이쁘고 바삭바삭달콤한 머랭쿠키 완성입니다♡♡♡☆ 오븐마다 굽는시간이 다르니 각각의 오븐에 맞게 구워주세요~!!☆☆ 머랭쿠기를 굽고난 후에 살짝 식혀주셔야 바닥에서 잘 떨어진답니다~!!☆☆ 식용색소는 생략가능하답니다~!!☆#머랭#머랭쿠키#홈베이킹#아이간식#간식#디저트#간단간식#발렌타인데이#화이트데이#빼빼로데이등록일 : 2019-04-07 수정일 : 2019-04-08 </t>
  </si>
  <si>
    <t xml:space="preserve">조리순서Steps원본보기꽈리고추 세척해 준비합니다꽈리고추는 물기 제거하고 크기가 크다면 반으로 잘라주세요꽈리고추의 길이가 길어서 가위로 반을 잘라주었어요마늘은 2등분을 편을 썰어주고마른팬에 멸치를 넣고살짝 볶아 덜어놓아요약불달군 팬에 식용유 약간 두르고 물기 제거한 꽈리고추를 넣고 들들 볶아요꽈리고추 살짝 볶다가 저민 마늘을 넣고 볶아주세요마늘과 고추가 어느 정도 익을즘 설탕 1스푼을 넣어 볶고소금 1/3.간장 8스푼을 넣어 섞어 볶고요꽈리고추가 나른하게 볶아지면 마지막에 물엿 2스푼을 넣어 섞어요 불 끄고 통깨 뿌리면 완성~#꽈리고추볶음만들기#꽈리고추멸치볶음만드는법#멸치볶음만들기#고추볶음#꽈리고추요리#반찬만들기#반찬등록일 : 2019-04-24 수정일 : 2019-04-26 </t>
  </si>
  <si>
    <t xml:space="preserve">조리순서Steps생쌀을 물에 20분간 불린다.냄비에 불린 쌀과 물을 넣는다.물은 쌀의 1.5배로 맞춰요.라면 수프와 플레이크를 넣은 후 섞는다.쌀 위에 라면을 올린다.센불에 5분간 끓이다가 끓기 시작하면 중불로 5분 더 끓인 뒤 불을 끄고 2~3분 뜸을 들여 완성한다.#전참시#전지적참견시점#이승윤#자연인#라면밥#TV요리등록일 : 2019-04-13 수정일 : 2019-04-15 </t>
  </si>
  <si>
    <t xml:space="preserve">조리순서Steps원본보기간단하게 구워서 말아서손님상차림 하기에 좋은 메뉴인 두부 베이컨 말이 만들어 볼께요두부는 네모나게 베이컨에 말 정도의 두께로 썰어서 키친타올로 물을 빼주세요.물기를 다 빼야 구울때 물이 튀지 않아요.그리고 베이컨에 두부를 돌돌 말아 주세요.그럼 요런 모양이 되지요.그리고 기름을 두르고 베이컨이 익을 정도로노릇하게 구워 주세요.그리고 곁들일 채소를 놓고 두부 베이컨 구운 것을 놓고 소스를 뿌려 주면 끝#두부베이컨말이만드는법#두부베이컨말이황금레시피#두부베이컨말이만들기#두부베이컨말이레시피#두부요리#베이컨말이요리#베이컨두부요리등록일 : 2019-04-23 수정일 : 2019-04-23 </t>
  </si>
  <si>
    <t xml:space="preserve">조리순서Steps원본보기오늘은 간단하게 볶는 참치 김치 볶음밥이지만색다르게 즐길 수 있는우주선 참치김치볶음밥 만들기를 해볼꺼예요우선 김치는 잘게 썰어서 국물은 꽉 짜주시구요참치를 넣어 주세요.그리고 함께 볶아 주세요.그리고 고추장 약간이랑 설탕소금으로 간을 맞추어서 살짝 더 볶아 주세요.그다음 밥을 넣어서 볶아 주시구요다 볶아 진거 같으시면 그릇에 담아 내시는 것이 아니라가운데로 돔 모양으로 볶음밥을 모아 주세요,그리고 계란 2개를 풀어 주세요,그리고 돔모양 볶음밥 가장자리에 기름을 한번 둘러 주세요.그럼 간단하게 혼밥이나 냉파요리로도 굿아이들 방학 메뉴로도 굿인 우주선 참치김치볶음밥 만들기 완성너무 간단하지요.그럼 맛있는 보기에는 더 좋은 우주선 참치김치볶음밥 완성이네요.#우주선참치김치볶음밥만드는법#참치김치볶음밥황금레시피#참치김치볶음밥만들기#참치김치볶음밥레시피#김치참치볶음밥만들기#우주선김치볶음밥레시피만들기#김치볶음요리#김치볶음밥만드는법등록일 : 2019-04-17 수정일 : 2019-04-17 </t>
  </si>
  <si>
    <t xml:space="preserve">시장 닭집에서 닭한마리를껍질벗겨4등분으로 잘라 사왔습니다.요즘 집에서 밥먹는 식구 수가 줄어든 관계로닭 한마리를 다 사용하기에는양이 많아 반마리만 사용해 닭개장을 끓였습니다. 다른 건더기 채소없이 텃밭에서 대파만 뽑아다가 손질해 넣고 간단하게 닭개장,파 닭개장 끓였습니다.   파닭개장닭개장준비하기....닭 반마리 600g물 10컵, 대파 1대, 마늘 5톨, 통후추 1작은술대파 5대, 다진마늘 1큰술,국간장 3큰술, 고추가루 2큰술, 후추1/2작은술껍질 벗긴 닭 반마리...600g을 준비해 줍니다.참고로 저희는 삶으면 흐물거리는 닭껍질을 싫어해껍질을 벗겨 사용합니다.대파 5대를 준비해5~6cm길이로 자르고흰부분은반으로 잘라 준비합니다. 냄비에물 10컵을 붓고마늘 5톨, 통후추 1작은술, 대파 1대를 잘라 넣고 끓여 줍니다. 물이 고르게 팔팔 끓으면준비한 닭을 넣고 삶아 줍니다.센불에서 한번 팔팔 끓으면중~약불로 줄여20~25분간 뚜껑을 덮고 삶아 줍니다.삶아진 닭은 건져 뼈를 발라내고살을 결대로 찢어 줍니다.그리고 고추가루 2큰술, 다진마늘 1큰술,국간장 3큰술,후추 1/2작은술을 넣고 고루 무쳐 줍니다.닭 삶은 국물은 버리지 마시고대파와 마늘,통후추를 모두 건져 내고 끓여 줍니다.국물이 끓으면양념에 무친 닭고기를 넣고끓여 줍니다. 그리고 국물이 끓으면준비한 대파 흰부분을 먼저 넣고끓여 줍니다.그리고 마지막으로 대파 초록부분을 넣고 한번 더 끓여 주세요.그리고 부족한 간은 소금,후추로 해주시면 되겠습니다.참 쉽죠~등록일 : 2019-04-08 수정일 : 2019-04-08 </t>
  </si>
  <si>
    <t xml:space="preserve">조리순서Steps원본보기무는 큼직큼직하게 깍둑 썰어주고무를 먼저 절이는데소금과 설탕을 같은 분량으로 넣어 주고사이다 2컵을 넣어 주었다한 시간 정도 절여주니 물이 넉넉하게 생겼다절인물을 다 버리지 않고 한 컵 정도 따라 두었다가양념과 같이 넣어 버무려 주면깍두기가 더 시원하고 맛있다양념을 만들 때 밀가루 풀을 만들어 넣어 준다밀가루와 물을 잘 섞어 끓인 뒤에 식혀서 넣어 준다쪽파를 좋아해서 조금 넉넉하게 넣었다대파를 썰어 넣어도 된다무를 절인 물과 양념 그리고 쪽파를 넣고잘 버무려주면 끝~!이렇게 담근 깍두기는 시원한 베란다에하루를 두고 냉장 보관해서 먹으면 된다바로 만든 깍두기는 약간 짠 듯싶지만익을수록 단맛과 시원한 맛이 더해져점점 맛이 든다3일쯤 냉장 보관해 두고먹었더니 맛있게 익었다맵지도 않아서 아이들도 잘 먹는설렁탕 깍두기 ~*#깍두기#설렁탕깍두기#초간단깍두기등록일 : 2019-03-19 수정일 : 2019-03-20 </t>
  </si>
  <si>
    <t xml:space="preserve">조리순서Steps쪽파는 잔잔하게 썰어 준비해주세요 없으면 패스해요작년 김장김치 잘게 썰어 한그릇 준비해주세요부침가루 종이컵반컵 준비해주세요튀김가루 한숟가락넣어주세요계란이없어 튀김가루 대신해요물은 넣지 않아도 괜찮아요부침개가 어려운시분들은 이렇게 숟가락으로 한스푼씩 부쳐주면 쉬워요적당한 두께로 펴주세요 중불에서 약불로 부쳐주시면되요부침개 끝이 색이 변하면 뒤집을 준비해주세요작게하면 뒤집을때 편하고 좋아요김치만으로 김치전 만들어보세요맛있는 김치 부침개는 언제 먹어도 맛있어요https://seunmi1981.tistory.com#김치전#디저트#간식#부침개등록일 : 2019-04-07 수정일 : 2019-04-09 </t>
  </si>
  <si>
    <t xml:space="preserve">조리순서Steps느타리버섯을 결대로 찢어서 준비해 주세요.양파는 채썰어 준비해주시고~호박은 은행잎모양으로 나박썰기 해 주세요.호박은 애호박도, 주키니도 상관없이 다 좋아요^^대파와 고추는 송송썰어 준비해 주세요.감자도 호박과 같이 나뭇잎모양으로 썰어서 준비해 두세요.돼지고기는 목살이나 삼겹살로 준비해 먹기좋은 크기로 썰어주시고기름이 좀 있어야 더 맛있어서 저는 삼겹살이 더 좋더라구여~준비한 고기에 설탕을 먼저 넣어 조물락 조물락 ~양념을 모두 한데 넣어 섞어도 상관없지만 입자가 고운 순으로 양념이 베기때문에 설탕을 먼저 버무린 뒤 나머지를 섞으면 감칠맛을 끌어올릴 수 있어요.고추장 90g, 다진마늘40g, 고추가루20g, 간장20g, 후추 약간을 넣어 밑간을 해 주세요.다진파가 있다면 파도 함께 넣어 주세요.^^고기에서 누린내가 난다면 생강 약간 또는 미림 약간을 추가로 넣어 누린내 잡아주고 하심 더 맛나요^^고기에 양념을 해서 재울때 사이사이 양념이 잘 스며들도록 충분히 주물럭주물럭 치대서 준비해 두세요.먼저 고기하고 감자, 양파만 넣고 물을 800g정도(고기와 감자가 잠귈정도)만 넣어 감자가 다 익을때까지 끓여주세요.이때 은근한 불에 오래 끓이면, 끓이면 끓일수록 감칠맛이 살아나요.고기랑 감자가 충분히 익었다면 이제 호박, 대파, 청량고추, 느타리를 올려 끓이면서 드셔도 되고, 야채가 너무 숨이 죽지않게 한번만 우르르 끓여 완성 시켜 주세요.국물이 거의 없도록 해야 쌈싸먹고 밥비벼 먹기 좋아요.그다지 짜지 않으니 충분히 조려주시고 감자의 전분이 흘러나와 걸죽해 지게 감자는 처음부터 넣어 조려주세요.저는 새냄비에 정리해서 담아봤는데...절대하지마세요. 목 빠져요.ㅎㅎ국물이 약간 있는 상태도 좋네요. 대강 다 때려넣고 끓여도 절대 망치지 않으니 도전해 보세요~~^^짜글이는 마늘이 적게 들어가면 맛이 없어요. 마늘은 넉넉히 넣어주시고 고기와 감자를 먼저 끓여야 야채를 살릴 수 있으니 참고하세요^^#짜글이#돼지짜글이#돼지고기#고추장짜글이#고추장돼지고기#짜글이레시피#짜글이황금레시피#감자짜글이#느타리버섯#백종원짜글이등록일 : 2019-04-24 수정일 : 2019-04-26 </t>
  </si>
  <si>
    <t xml:space="preserve">제육볶음도 하고 오이무침도 했는데 사진은 오이무침을 찍었어요.오이의 아삭하게 씹히는 식감이 먹고 싶더라고요, 두 가지 모두 사진 찍기에는 내가 정신이 없을 거 같더라고요.음식을 2가지를 한번에 해도 사진을 두 가지 찍으면서는 못하겠더라고요. 능력치 밖의 일인지라 사진은 오이무침만 찍었답니다.오이 1개 ½양파 ½당근 조금고춧가루 2T간 마늘 0.5T진간장 2T올리고당 1T설탕 1T참기름 1T소금통깨오이는 씻어서 필러로 듬성듬성 모양을 내서 밀었어요.오이는 반을 가르고 어슷썰기를 두껍게 썰었어요.제목에도 있듯이 아삭한 식감을 느끼려고 하는 오이 반찬이니까요.양파 반개와 당근을 채 썰어서 준비했습니다.오이를 소금이 절이지 않고 무칠 거라서 양파와 당근을 볼에 넣어줍니다.오이를 소금에 절인다면 절여지는 시간에 양념장을 만들어서 넣었겠지만 바로 무칠 거라서 볼에 양념을 바로 넣어줬습니다.양념과 잘 섞이게 무쳐줍니다.간을 보시면 싱겁겠죠?소금을 넣어서 간을 맞춰주시고 통깨를 뿌려줍니다.소금에 절이지 않아서 아삭한 식감을 느낄 수 있는 오이무침이랍니다.바로 무쳐서 드시면 맛있게 드실 수 있어요.아삭한 식감의 오이무침오이 절이지 말고 아삭하게 드셔보세요.바로 무쳐서 드실 땐 이렇게 해보시고 오래 두실 거면 절여서 오이를 짜 주신 다음에 무치세요.수분이 많아서 물이 생기면 양념이 싱거워져서 맛이 떨어지거든요.#오이무침#오이반찬#아삭한오이무침등록일 : 2019-04-23 수정일 : 2019-04-23 </t>
  </si>
  <si>
    <t xml:space="preserve">오므라이스 [?] 하면 대부분이 지단에 볶은 밥을 올려 접거나볶은 밥 위에 올려 내는 요리다. 한마디로 볶은 밤을 감싼 요리가 오므라이스!그~래~서.색다르게 만들어 보고 싶었다.색다르지만 예쁘고 먹음직스럽게..계란은 아주아주 훌륭한 음식 재료라고 생각한다.계란 하나로 몇십 가지의 요리가 탄생되고 활용하기 좋다!위에 올린 녹색 채소는 시금치.시금치도 이렇게 멋진 가니쉬가 된다.시금치 어린순으로 장식하면 아주 맛있어 보이면서 훌륭하다 생각한다.여기다가 식욕을 돋우는 빨간 케첩도 한몫하게 해주었다ㅎ_ㅎ그리고 단무지를 잘게 잘라 흰자 지단에 좀 더 컬러풀하게 장식했다.재료(당근한줌, 호박한줌, 햄한줌, 단무지한줌, 대파,양파한줌, 홍고추(선택)(계란 2개필수) 돈가스 소스&amp; 굴소스 1큰술 난이도중시간30분이내당근을 채 썰고 잘게 다져 준다.호박도 잘게 다져준다.색감이 예쁜 홍고추도 잘게 다져 주었다.사진상 예쁘게 담았지만 필요 없다~^^ 막 담아도 된다.어차피 섞이면 끝이다. 보여주기 위해서 예쁘게 담은 것.일단 기름을 두르지 않았다. 야채에서 수분이 빠져나올 거라서햄에도 어느 정도 기름이 있다.후추와 소금 간을 해주고 중간불에 볶아준다.우스터소스를 넣어준다.(돈가스 소스도 되고 굴 소스도 됨)잘 볶아내 준다.잘 볶아낸 볶음밥 위에 노른자/휜 자 구분된 지단을 예쁘게 썰어서 차곡히 담아준다.사진은 날라 가였다.......시금치로 가니쉬를 하고.케첩으로 식욕을 돋워 주면 금상첨화!_!케첩을 올리지 않았을 때와 느낌은 다소 다르지만,뭔가 오므라이스의 정석 같은 느낌도 든다. 아래 사진.색다르고 예쁜 오므라이스 완성,#오므라이스#오늘뭐먹지#자취#계란요리#볶음밥#혼밥#한끼#예쁜요리#남친요리#여친요리등록일 : 2019-04-17 수정일 : 2019-04-17 </t>
  </si>
  <si>
    <t xml:space="preserve">조리순서Steps원본보기당근,감자 깍둑 썬다재료들은 크기가 균일해야 보기 좋다소고기 부위는 등심,안심,우둔살 등등양파는 채썬다버터를 녹이고 소고기를 굽는다핏기가 사라질 정도만 익힌 뒤 접시에 옮겨둔다양파를 넣고 중약불에서 캐러멜라이징 하듯 볶아준다물기가 없어지면 물을 조금씩 넣어가면서 10~20분간 볶는다채소와 고기를 넣고 섞은 뒤 물을 넣고 끓인다.끓으면 뚜껑을 덮고 중약불에서 20~30분간 끓인다고형카레를 넣고, 카레가 바닥에 눌어붙지 않게 저어가며 끓인다우유를 넣고 5분정도 더 끓이고 채소가 익었다면 불을 끈다밥 위에 카레를 부어준다등록일 : 2019-04-08 수정일 : 2019-04-08 </t>
  </si>
  <si>
    <t xml:space="preserve">조리순서Steps무는 껍질재 깨끗이 씻은 뒤 사방 2.5cm 크기로 깍둑썰기해주세요.깍둑 썬 무에 절임물을 만들어 골고루 붓고 2시간 정도 절여요.분량의 재료로 양념을 만들어요.고춧가루 1/2컵, 새우젓 2큰술, 멸치액젓 4큰술, 배즙 1/2컵, 다진마늘 3큰술, 다진생강 1/2큰술, 설탕 2큰술절인 무는 찬물에 가볍게 헹궈 물기를 뺀 다음 양념으로 고루 버무려주면 완성.실온에 1~2일 정도 두었다가 냉장보관하면 맛있어요.#깍두기#김치#무김치등록일 : 2019-03-19 수정일 : 2019-03-20 </t>
  </si>
  <si>
    <t xml:space="preserve">조리순서Steps옥수수캔은 체에 걸러 물기를 제거하여준다.팬에 버터, 마요네즈, 우유를 넣어준다.녹인 소스에 옥수수콘을 넣어 볶아준다.1. 마지막에 고춧가루, 파프리카 시즈닝을 소량 넣으시면 더 맛있어요.2. 저는 약간 소스가 있게 만들었는데, 소스가 안보일 정도로 졸이셔도 됩니다.3. 파마산치즈 가루를 넣어줘도 됩니다.#옥수수#옥수수캔#옥수수 통조림#마약옥수수#통조림#초간단#간식#요알남#mingstar등록일 : 2019-04-06 </t>
  </si>
  <si>
    <t xml:space="preserve">조리순서Steps원본보기고추장, 간장, 청주, 설탕, 다진마늘, 고춧가루를 동량으로 5큰술씩 넣어줍니다.고추장 5, 간장 5, 청주 5, 설탕 5, 다진마늘 5, 고춧가루 5대패삼겹살과 콩나물을 준비합니다.콩나물의 경우 흐르는 물에 헹궈 물기를 빼준 뒤 사용해주세요.대패삼겹살300g, 콩나물 320g돼지고기는 얇게 썬 앞다리살이나 목살 등을 사용해도 좋아요!깻잎과 대파는 먹기 좋은 크기로 썰어줍니다.양파는 채썰기, 새송이버섯도 일정한 굵기로 썰어줍니다.깻잎, 대파, 양파, 새송이버섯깊이가 있는 궁중팬(볶음팬)에 콩나물을 먼저 깔아주고, 그 위에 대패삼겹살을 올려줍니다.궁중팬양파와 새송이버섯, 앞의 양념장을 올려줍니다.양념장은 4/5 정도만 넣어서 전체적으로 볶아준 뒤 부족한 양을 소량씩 추가해주세요!고기와 양념장, 야채들을 고루 섞어가며 볶아줍니다.고기가 어느 정도 익으면 깻잎과 대파를 넣어 가볍게 섞어 주시면 됩니다.야들야들하니 간이 쏘옥 베인 대패삼겹살에 아삭하니 씹히는 숙주와 쫄깃하게 씹히는 버섯!젓가락이 절로 바빠지는 콩나물불고기 입니다 :)푸짐푸짐하니 넉넉하게 즐기는 콩나물불고기, 콩불!오늘도 맛있게 드시고, 행복한 하루 되세요 :)자작하게 생긴 국물에 김가루를 더해 볶아주면 맛있는 볶음밥도 덤으로 즐길 수 있어요!#콩나물불고기#콩불#매콤#반찬없이#술안주#저녁메뉴#메인요리#콩나물#대패삼겹살등록일 : 2019-04-24 수정일 : 2019-04-24 </t>
  </si>
  <si>
    <t xml:space="preserve">뜨끈한 국물이 먹고싶거나~밥만 먹기 싫을 때~자주 끓여먹는 잔치국수오늘은 돌미나리 얹은 잔치국수로~전라도 쪽에 가서 먹었던부추나물 얹어 나오는 잔치국수 먹었던 기억이~돌니마리 얹으니 향도 좋네요~돌미나리 잔치국수미나리향이 가득~ 미나리잔치국수미나리잔치국수 만드는법돌미나리, 집간장1, 멸치육수( 멸치,다시마, 양파),집간장,소금쪽파, 고추가루, 깨소금돌미나리끓는 물에 소금 넣고 살짝 데쳐서물에 헹구어 물기를 빼요~돌미나리 집간장으로 조물조물~통깨 손으로 비벼 넉넉히 넣어 조물조물~멸치육수멸치, 다시마, 양파,무간은 집간장과 소금으로~넉넉한 끓는 물에 국수넣고찬물 넣고 끓으면 또 찬물넣고살짝 들익었나 할때 건져서찬물에 바락바락 비벼 건져요~삶은 면은 끓는 육수에 토렴해 담고끓는 육수 붓고~미나리나물 얹고,쪽파 , 고추가루, 통깨 부셔서 얹어요~미나리나물 곁들여 내요~미나리 향이 솔솔~시원한 멸치육수부터한모금 들이키면아~ 시원해가 나옵니다.ㅎ살살 풀어서~미나리 듬뿍 한 젓가락~미나리향이 입안에 가득~미나리잔치국수#노란장미#미나리잔치국수#잔치국수#돌미나리요리#돌미나리잔치국수등록일 : 2019-04-13 수정일 : 2019-04-15 </t>
  </si>
  <si>
    <t xml:space="preserve">조리순서Steps애호박은 깨끗이 씻어 0.5cm 두께로 썬 뒤 소금을 뿌려 살짝 절여주세요.달걀은 곱게 풀어주세요.홍고추는 송송 썰어 고명으로 올려줄 수 있도록 준비해보세요.절인 애호박은 물기를 제거해 앞뒤로 밀가루를 살짝 묻힌 뒤 다시 ㄱ달걀물을 고르게 묻혀주세요.애호박을 달걀물에 넣기 전에 손바닥에 대고 탁탁 쳐서 여분의 밀가루를 털어내요.식용유를 두른팬에 애호박을 올려 중간 불에서 앞뒤로 노릇하게 부쳐주세요.중불한쪽면에 홍고추를 고명으로 올려주면 예쁜 애호박전이 완성된답니다.그릇에 예쁘게 담아 내면 완성#애호박#애호박전#명절#설날#추석#전#반찬#간단등록일 : 2019-04-23 수정일 : 2019-04-23 </t>
  </si>
  <si>
    <t xml:space="preserve">조리순서Steps먼저 어묵을 얇게 채 썰어 주세요.단무지와 우엉도 함께 준비해 줍니다.달궈진 팬에 기름2스푼을 두르고 다진마늘 1스푼을 넣어서마늘기름을 만들어 줍니다.마늘기름이 완성되면 썰어놓은 어묵을 넣고 볶다가 설탕 1스푼 넣고 잘 섞어 줍니다.백주부님 말씀하시길 설탕을 가장 먼저 넣어줘야 양념 간이 잘 베게 도와준다고 해요이제 진간장 2스푼에 액젓 1스푼을 넣고 볶다가 물1/4컵을 넣고 졸여 주세요 물기가 사라지게 졸여주면 간장어묵은 완성된 거에요!T:성인 숟가락 기준 /컵:종이컵 기준간장어묵에서 반은 접시에 덜어두시고 남은 반은 매운 어묵으로 만들껀데요.남은 간장 어묵에 고추가루1.5스푼과청양고추 2개를 쏭쏭 썰어 넣어요. 그 다음 여기도 물1/4컵을 넣고 고추가루가 잘 녹아지게 졸여주시면 되요안매운 어묵과 매운 어묵이 반반 준비됬어요ㅎ이제 밥에 소금 한꼬집과 참기름 약간, 깨약간 넣고 양념해주세요. 어묵에 간이 베여 있으니 밥이 짜면 안되니 주의하세요밥을 야구공 크기로 뭉쳐서 김밥용김에 넓게 펼쳐주세요. 그 다음 단무지 한줄과 우엉 한줄로 기둥을 세워주시구요그 가운데에 넘 오바다 싶을정도로 간장어묵을 잔뜩 올려주세요매콤한 어묵도 마찬가지로 해주심 됩니다, 그 다음 돌돌 말아주신뒤 김 겉면에 참기름 약간 바르고 먹기 좋게 썰어주시면 끝!어묵으로 맛을 내는 이색김밥 백주부님 간장어묵김밥,불어묵 김밥 완성이에용^^한개씩 먹어보니 간장어묵김밥은 달콤짭쪼름하면서 누구나 부담없이 좋아할 맛이더라구요. 아이들에게 만들어 주면 좋아할듯 해요. 그 다음 매콤한 불어묵 김밥 한개 먹어봤는데 평소 매콤한것 좋아하는 저에게는 이게 좀더 맛있는것 같아요. 어른을 위한 김밥이에용ㅎ저는 적은 양을 만드는 관계로 백주부님 레시피 재료들을 반으로 줄여서 만들었어요!원래 백주부님 레시피는제가 소개한 모든 재료의 2배를 사용하심 됩니다(예: 사각어묵4장-&gt;사각어묵8장)#백종원김밥#백종원어묵김밥#백종원간장어묵김밥#백종원불어묵김밥#어묵김밥#김밥#김밥레시피#백종원요리#백종원레시피#도시락등록일 : 2019-04-16 수정일 : 2019-04-17 </t>
  </si>
  <si>
    <t xml:space="preserve">조리순서Steps1. 바지락을 1~3시간 해감시켜주고 삶아주세요(물이 끓기전부터 넣고 물이 끓기 시작하면 5분간 더 삶아주기)바지락 해감시 어두운곳에 하면 더욱 잘된다고 합니다!!!2. 야채를 손질하고 알맞은 크기로 썰어주세요호박 : 약 5mm두께로 원형으로 썬 후 4등분으로 썰기감자 : 반으로 자른후 4등분씩 썰기양파 : 가로 2등분 세로 2등분으로 썰기달래, 버섯 : 먹기좋은 사이즈로 썰기고추 : 어슷썰기로 약 5mm두께대파 : 세로로 반을갈라 1.5~2cm 크기로 썰기버섯을 추천하자면 양송이,팽이,느타리류가 좋습니다!!3. 삶은 바지락과 육수를 분리해주세요4. 뚝배기에 버터와 된장을 넣고 약 3~5분간 볶아주세요약~중불버터를 넣게 되면 마치 고기가 들어간듯한 깊은 맛을 낼 수 있지만맑고 깨끗한 음식을 좋아하시는 분들께는 불호가 될 수도 있으니 참고해주세요!!!5. 끓여놓은 육수를 붓고 감자를 넣고 익히기(약 5~7분간) 그리고 감자가 익으면 달래,버섯, 바지락을제외한 나머지 재료를 모두 넣으세요스텝 5부터 센불6. 간해주기쌈장 1스푼, 설탕 1스푼, 고춧가루 1.5스푼국간장 1스푼, 다진마늘 1작은스푼을 넣고 잘 섞어주시고남은 재료를 모두 넣고 약 1분간 더 끓여주세요7. 완성 맛있게 먹기키뮤의 계량 도구스푼 : 아빠 숟가락작은스푼 : 커피 티스푼컵 : 종이컵#된장찌개#된장찌개맛있게끓이는법#고깃집된장찌개#얼큰한된장찌개#진한된장찌개#달래된장찌개#달래바지락된장찌개#된장찌개레시피#키뮤푸드#자취요리등록일 : 2019-04-08 수정일 : 2019-04-08 </t>
  </si>
  <si>
    <t xml:space="preserve">조리순서Steps원본보기무에 오이에 부추에 당근좋아하는 채소를 넣고 만들면 좋은 나박김치우선 믹서기에 홍고추양파.마늘을 넣고 갈아 주세요.그리고 거름망에 넣고 물을 부어서 국물을 만들어 주세요.요때 홍고추가 조금이면 고춧가루를 조금 넣어주세요.그리고 가루가 없이 물만 내려가게 걸러 주세요.그럼 요렇게 빨간 국물이 먹음직 스럽게 완성그리고 요기에 미리 내어 두었던 다시마 육수를 넣어 주세요.그리고 액젓 약간이랑 소금을 넣어서 간을 맞추어 주세요그리고 손질해서 썰어둔 재료를 넣어서함께 넣어 주시고요 저어 주세요,그럼 요게 거의 완성이랍니다.양파랑 다른 재료를 갈아서 넣어서 국물에는 다른것이뜨지 않아요.고춧가루도 형태를 알아 볼 수가 없구요.그리고 간을 맞추어서 채소를 넣고요실온에서 하루 정도 익히시면 알맞게 익어요.빛깔도 이쁘고 냉파요리로도 굿이구요특히 아이들도 잘 먹어서 너무 좋아요.추석 상차림에도 요렇게 만들어서 내었더니인기만점이랍니다.국물에 밥 한공기 척 먹어도 좋구요.술상 볼때도 다른 매콤한 재료나 퍽퍽한 요리랑 함께 내어서같이 먹음 너무 좋지요.#나박물김치담그는법#물김치만들기#물김치황금레시피#나박물김치황금레시피#나박물김치만들기#나박물김치레시피#물김치만드는방법#물김치레시피#나박김치레시피등록일 : 2019-03-19 수정일 : 2019-03-20 </t>
  </si>
  <si>
    <t xml:space="preserve">조리순서Steps- 재료는 실온상태로 준비해주세요.(1호 사각틀)- 화이트 초콜릿을 중탕으로 녹여 주세요.- 달걀과 바닐라에센스, 원당을 거품기로 섞어줍니다.- 달걀물에 녹인 화이트 초콜릿을 섞어주세요.( 달걀이 차가우면 초콜릿이 굳어질 수 있으니 반드시 실온상태의 달걀로 작업해주세요.)- 체친 박력분을 넣고 고무주걱으로 섞어주세요.- 1호 사각틀에 반죽을 부어 주세요.- 틀에 부은 반죽을 보면 자잘한 기포가 있을 경우에는 가볍게 한번 탁 쳐서 기포를 없앤 후 코코넛채를 골고루 얹어 주세요.- 빼곡히 다 채운 코코넛채.- 180도로 예열된 오븐에 약 15분정도 구워줍니다.- 다 구워진 케익은 틀애서 바로 꺼내지 마시고 충분히 식힌 후 틀에서 분리해주세요.(초콜릿이 굳어지지 않아 완성도가 떨어질 수 있어요.)- 시간이 있으면 냉장고에 놔두고 2시간 이상 지난 후 알맞은 크기로 컷팅하여 드시면 더욱 맛있게 드실 수 있답니다^^~#화이트초콜릿#초콜릿케익#케익만들기#초간단케익#디저트#달달구리#홈베이킹#베이킹#NO버터등록일 : 2019-04-05 수정일 : 2019-04-08 </t>
  </si>
  <si>
    <t xml:space="preserve">조리순서Steps원본보기동태포는 해동을 시켜서 키친타올로 물기를 완전하게 빼주시고 여기에 소금과 후추로 밑간을 해 줍니다. 허브가루가 있으시면 뿌려 주셔도 좋고요.바삭바삭한 튀김가루에 소금간을 조금 해주시고요.한편에서는 튀김기름의 온도를 높여 줍니다. 튀김가루만 입혀서 동태포를 튀길 예정이니 기름을 끓여 놓고 계시는 것이 좋겠지요. 그럼 좀더 간편하게 바로바로 드실 수 있으니까요. 밑간한 동태포를 튀김가루를 입혀 줍니다. 골고루 입혀 주세요.그리고 튀김가루가 너무 많이 뭍어 있으면 탁탁 한번 털어서 달궈진 튀김기름에 투하해서 튀겨 줍니다.노릇노릇하게 바삭바삭하게 튀겨낸 동태포튀김입니다. 한번 튀겨 놓았다가는 잠시 튀김기름 온도를 올리고는 먹기 직전에 한번 더 튀겨서 내 놓으면 더욱 바삭바삭하고 쫄깃한 동태포튀김을 드실 수 있지요. 참고로 요것은 두번 튀겨낸 동태포튀김입니다.동태포를 이용한 술안주이자 간식인 동태포튀김 완성입니다. 소스는 쯔유,마요네즈를 넣어 주면 끝이지요. 쯔유가 없으시면 가스오부시맛간장이나 그것도 없으시면 양조간장에 맛술 조금 넣고 마요네즈 넣어서 드셔도 좋고요.#술안주#동태포튀김#동태전튀김#맛있는녀석들#동태튀김#통태전튀김만들기#초간단술안주만들기등록일 : 2019-04-24 수정일 : 2019-04-24 </t>
  </si>
  <si>
    <t xml:space="preserve">유튜브 인기 짱! 박막례 할머니표 간장국수72세 나이로 45만 명의 구독자를 거느리며 \'유튜브 스타\' 반열에 오른 박막례 할머니 구수한 말투, 정확한 레시피 없이 대충 넣어도 열광하는 건 엄마의 감으로 요리를 하기 때문인 것 같습니다※ 박막례 할머니표 간장국수▶ 재료 : 쌀국수 150g, 당근 1/5개, 숙주 30g, 부추 20g, 표고버섯 1개▶ 양념장 : 간장 2숟가락, 물 2숟가락, 식초 1.5숟가락, 설탕 1.5숟가락, 마늘 1/2숟가락, 깨소금 2숟가락, 참기름 2숟가락▶ 만드는 순서㉠ 당근, 표고버섯, 부추, 숙주는 손질해 둔다.㉡ 각종 양념을 준비해 양념장을 만들어 준다.㉢ 물에 헹군 쌀국수를 끓는 물에 넣고, 준비된 채소도 함께 넣고 40초 정도만 삶아준다.* 박막례 할머니는 일반 국수를 사용했고, 저는 채소도 냉장고에 있는 재료를 사용했습니다.㉣ 흐르는 물에 얼른 씻어준다. ㉤ 삶은 국수는 물기를 빼고 양념장에 비벼주고, 마지막에 깨소금을 뿌려 완성한다.▲ 완성된 모습▲  한 젓가락 하실래요?국수를 끓이면 손이 많이 가는데쳐내고 무쳐주는 과정을 생략하는 아주 간단하게 만들어 먹을 수 있어정말 좋았습니다.간장국수에 식초는 신의 한 수였습니다.▼동영상 구독신청, 좋아요!▼등록일 : 2019-04-13 수정일 : 2019-04-15 </t>
  </si>
  <si>
    <t xml:space="preserve">조리순서Steps4월 중순쯤 만난 두릅은 숙회로 즐기기 딱 좋은 사이즈와 부드러움을 갖고 있어요.줄기가 통통한 두릅은 데쳐서 숙회로 먹으면 식감이 좋아요. 아직은 가시가 없고 부드러운 상태라 숙회로 즐기기에 딱이랍니다. 보통 두릅을 다듬고나서 데치지만, 전 데치고 난다음 다듬어요. 그러면 보다 쉽게, 진액이나 가시 염려없이 제거할 수 있어요.두릅 숙회와 함께 오징어도 숙회로 만들어 함께 즐겨보려해요. 쫄깃한 오징어와 담백한 두릅의 조화가 훌륭하고, 맛있어요.물이 끓으면 소금 1T를 넣어주세요.두릅을 맛있게 즐기기 위해서 데치는 방법이 가장 중요해요.두릅은 두꺼운 밑동부터 데쳐줍니다. 전 1분정도 밑동을 먼저 데쳤는데요. 취향껏 좋아하는 식감정도에 따라 데치시면 돼요.그런 다음, 전체를 담가 2분정도 더 삶아줘요. 너무 오래 삶으면 흐물흐물 해질 수 있으니 조심하세요. 데치는 시간은 두릅의 굵기와 억센 정도에 따라 달라진다는 점 참고하세요.흐르는 찬물에 두릅을 깨끗하게 헹궈주세요.그리고 나서 두릅 전입을 제거해줍니다. 이렇게 삶고난다음 전입을 제거하면 쉽고 깔끔하게 제거돼요. 두릅에 남은 물기를 손으로 꽉 짜주세요.오징어는 30~40초 정도만 살짝 데쳐주세요.데친 오징어를 먹기좋은 크기로 썰어주세요.접시에 함께 담아주면 두릅&amp;오징어 숙회 완성. 쉽고 간편하지만 맛은 참 훌륭해요.부드러운 두릅과 쫄깃한 오징어의 만남. 두릅은 초장과의 조합이 가장 좋아요. 두릅과 오징어를 함께 초장에 콕 찍어 먹으면 입안에 봄이 온 느낌!봄이 되고, 4월이 되면, 어김없이 생각나는 두릅. 두릅을 먹지 않고 이 봄을 보낸다는 건 참으로 안타까운 일인 거 같아요. 이 맛을 모르면 모를까 안다면 계속 생각나는 그 맛! 고기반찬 부럽지 않은 맛있는 두릅과 함께 맛있는 봄되세요!#봄나물레시피#봄나물#참두릅#두릅숙회#건강밥상#제철밥상등록일 : 2019-04-22 수정일 : 2019-04-23 </t>
  </si>
  <si>
    <t xml:space="preserve">조리순서Steps뚝배기에 물 1종이컵, 불린 쌀 1종이컵 동량으로 넣고 강불에서 끓인다.끓기 시작하면 중불에서 밥물이 잦아 들때까지 끓인다.밥물이 잦아들기 시작하면 뚜껑을 덮고 약불에서 10분간 끓인다.불을끄고 5분간 뜸을 들여 완성한다.완성된 밥은 고루 저어주세여#뚝배기밥#꿀팁#뚝배기#밥짓기등록일 : 2019-04-16 수정일 : 2019-04-17 </t>
  </si>
  <si>
    <t xml:space="preserve">맨날 똑같은 국이랑 찌개만 끓여먹다가, 좀 지겨워져서 오랜만에 소고기 무국 끓였어요만드는 법도 쉽고 간단하고~ 맛은 있으니 추운날 부지런히 끓여 먹어야겠어요재료 : 소고기 국거리 1줌, 나박썰은 무 2줌, 다진마늘 1큰술, 진간장 1큰술, 참기름 2큰술, 어슷썬파 1줌, 멸치육수멸치육수를 먼저 끓여 만들어 주세요.소고기 무국에 멸치육수 빠지면 맛이 없더라구요 ㅜ ㅜ꼭 필수로 준비 해주고~참기름 2큰술 부은냄비에 국거리용 소고기 한줌을 넣고 살살 볶다가,진간장 1큰술 넣었어요이어서 나박 썰은 무 2줌 넣어 볶아 주었는데요소고기의 핏기가 사라질때까지 볶아주세요(소고기를 너무 익혀버리면 고기가 질겨지니, 핏기가 가실 정도로만 익혀 주는게 중요합니다)이어서 미리 끓여 둔 멸치 육수를 부어 줄건데요,총 3번에 걸쳐 나눠 끓여주세요(육수를 한번넣고 국물이 끓으면 또 육수 넣고 끓으면 육수 넣고 반복)이렇게 끓이면 더 깊은맛이 나는 무국의 맛을 느낄 수 있다고 해요국을 끓이면서 나오는 찌그래기는 건져사 버려주고,다 부은 육수가 끓으면 다진마늘 1큰술을 넣어주세요부족한 간은 소금으로 하면 되겠습니다^^무가 완전히 익을때까지 소고기 무국을 계속 우르르 끓여 주다가, 어슷썬파 1줌넣어 1분뒤 마무리 해줍니다.국물이 시원하고 개운한데, 자극적이지도 않고 부드러워서, 누구나 먹을 수 있는 국 이에요^^레시피도 간단해서 쉽게 만들 수 있으니~ 집에서 후다닥 맛있게 즐겨 먹기 좋답니다^^모바일에서 작성된 글입니다. 블로그앱에서 보기등록일 : 2019-04-07 수정일 : 2019-04-08 </t>
  </si>
  <si>
    <t xml:space="preserve">조리순서Steps원본보기우선 곁들어 먹을 양배추부터 쪄줍니다.찜기에 물이 끓으면 먹기 좋게 썰어둔 양배추 올려두고 10분 정도 삶아주고 5분 정도 뜸 들인 다음 뚜껑 열고 식혀주면 됩니다.참치는 작은사이즈라 3캔 준비했구요.체망에 받쳐 기름기를 빼줍니다.적은양을 하실꺼면 참치양도 줄여주세요~양파 1/2개 다져주고, 대파 흰부분 2개도 다져주고, 청양고추 1개도 다져줍니다.뚝배기에 들기름 둘러준 다음 달궈줍니다.다진파부터 볶아주다가..다진마늘 1큰술 넣고 같이 볶아줍니다.양파와 청양고추를 넣고 양파가 숨이 죽을때까지 볶아줍니다.그런다음 기름뺀 참치도 넣구요..같이 섞어서 볶아줍니다.다 볶아졌으면 된장 3큰술 넣어주고요.저는 시판용 된장 2큰술과 집된장 1큰술 넣어주었는데요. 집에 있는 된장을 넣어주시면 됩니다. 참치양에 따라 된장양도 조절하세요~고추장 1큰술도 넣고 섞어줍니다.이때 물은 자박할정도만 넣어서 된장과 고추장을 풀어줍니다.색감을 위해 고춧가루 1큰술도 넣어주고요.요리당(올리고당) 3큰술도 넣고 같이 볶아줍니다.물기가 거의 없어질때까지 볶아주면 됩니다.마지막에 들기름 1큰술과 통깨뿌려주면 참치쌈장 완성입니다.참치대신 고기를 사용해서 만들어도 좋을거 같아요~#참치쌈장#참치캔#쌈장#장요리#양배추쌈#상추쌈#한끼식사#한끼요리등록일 : 2019-03-18 수정일 : 2019-03-19 </t>
  </si>
  <si>
    <t xml:space="preserve">조리순서Steps벚꽃 상투과자를 만들기 위해필요한 재료들을 먼저 알려드릴게요!백앙금 1kg, 아몬드 가루 120g, 우유 150ml, 연유 50ml, 라라퍼플 앙금 파우더 적당량, 분홍색 색소, 벚꽃&amp;별모양 깍지, 별사탕&amp;아라잔먼저 실온에서 보관해서 부드러운백앙금 1kg를 믹싱볼에 넣고 부드럽게 풀어주세요.백앙금 1kg을 풀어주셨으면아몬드 가루 120g을 체반을 이용해서곱게 체 쳐주세요.그리고 우유 150ml와 연유 50ml를 넣어줍니다.저는 우유 150ml를 넣었는데 살짝 묽더라구요~조금 덜 넣어도 좋을 것 같아요!이제 고무주걱을 이용해서골고루 잘 섞어주시면 돼요!우유와 연유가 들어가서백앙금이 약간 되직해지는 건 당연하니걱정하지 않으셔도 돼요 ^^하지만 너무 되직하면 안돼요!!ㅋㅋㅋ상투과자를 만들 때는 백앙금의 농도(?)가 중요해요!★완성된 백앙금의 반죽은적당히 4등분으로 나누어서 믹싱볼에 담아주세요.오븐 예열은 180도에서 20분 예열해줍니다.저는 보라색 그라데이션의 벚꽃 상투과자와분홍색 그라데이션의 벚꽃 상투과자를 만들 거예요!사진과 같이 연보라&amp;보라, 연분홍&amp;분홍색의벚꽃 상투과자를 만들기 위해라라퍼플 앙금 파우더와 분홍색 색소의 양을 조절해서 넣어주세요.그리고 골고루 잘 섞어주시면하얀 백앙금이 예쁜 색깔로 변신한답니다 ^^색깔이 너무 예뻐요 *^^*백앙금에 색깔을 입혀주었으면연보라&amp;보라, 연분홍&amp;분홍색의 백앙금끼리합쳐주세요.그리고 정말 대~~~충 섞어주세요.너무 섞어버리면그라데이션 벚꽃 상투과자를 만들기가 어려워요 ㅠㅠ짤주머니에 벚꽃 깍지와 별모양 깍지를 끼고백앙금을 담아줍니다.보라색 백앙금 반죽은 확실히 그라데이션이 살아있는데 분홍색은 색소를 사용해서 그런지그라데이션이 잘 안 살아있네용...그래도 괜찮아요! 맛있으면 됩니다!! ^^오븐팬에 데프론 시트를 깔고예쁘게 예쁘게 백앙금을 짜서 팬닝해주세요.양이 어마어마하더라구요ㅋㅋㅋ이렇게 많이 나올 줄 전혀 몰랐어요ㅋㅋㅋㅋㅋㅋ반죽을 다 짜주고 난 뒤공중에서 찍어봤습니다ㅋㅋㅋ색깔도 예쁘고 모양도 너무 예뻐요!!!별사탕이랑 아라잔으로 귀염귀염하게포인트도 넣어주었어요 ^^아라잔은 오븐에 넣고 구우면혹시 녹으려나 하고 생각했지만역시나 녹더라구요ㅋㅋㅋㅋㅋ오븐에 넣고 170도에서 20분 정도 구워주세요.짜자자잔!이렇게 벚꽃 상투과자가 완성됐어요!그나저나 그라데이션 다 어디로 갔나요.....ㅋㅋㅋ그래도 예쁘게 구워져서 뿌듯했어요 ^^벚꽃 상투과자에 별사탕을 올리니까정말 예쁘더라구요!아라잔은 완전히 녹진 않아서 다행이었어요 ^^벚꽃 깍지와 별모양 깍지를 이용해서벚꽃 상투과자를 만들어봤는데만족스럽게 잘 나와서 정말 뿌듯했어요!베이킹은 만드는 과정은 손이 진짜 많이 가지만이렇게 완성된 제품을 보면 기분이 짱입니다아 &gt;부드럽고 달콤해서아이들 간식으로도 정말 좋아요!여러분~ 따뜻한 봄,예쁜 벚꽃길만 가득하길 바래요!#베이킹#홈베이킹#빵#빵순이#구움과자#상투과자#구리볼#상투과자만들기#구리볼만들기#벚꽃등록일 : 2019-04-05 수정일 : 2019-04-08 </t>
  </si>
  <si>
    <t xml:space="preserve">조리순서Steps원본보기오늘은 고기랑 환상 궁합인 명이나물 장아찌 절임 만드는 법알려 드릴께요.우선 명이나물은 흐르는 물에 깨끗하게씻어서 물기를 빼서 준비 해 주세요.그리고 줄기 부분 긴것들은 잘라서 깨끗하게 정리해 주세요.그리고 간장과 설탕.식초를 준비 해 주세요.그럼 준비가 다 된거랍니다.그럼 간장과 식초를 섞어서 거기에 설탕을 넣어서설탕을 녹여서 명이나물에 부어도 되시구요.아님 저처럼 그냥 순서대로 넣어 주세요.그럼 명이나물에서 수분이 나오면서 또 나중에한두어번 뒤집어 주면서 다 녹는답니다.간장:설탕:식초의 비율은 1:1:1이랍니다.여기에 소주를 넣어 주시는 분도 있는데저는 안넣어요식초가 들어가서 무르지 않고 다 먹을 때까지맛이 좋아요동영상 참고 하시면 더 쉬워요.2틀 지난 명이나물 장아찌 절임 만드는법으로 만든명이장아찌 만들기를냉장고나 김치 냉장고에 넣어 두시고드시고 싶으 실 때꺼내서 드시면 되세요.#명이나물장아찌만드는법#명이나물절임황금레시피#명이나물요리만들기#명이나물장아찌만들기#명이나물레시피#명이나물장아찌절임만드는법#명이나물절임황금레시피만들기등록일 : 2019-04-24 수정일 : 2019-04-24 </t>
  </si>
  <si>
    <t xml:space="preserve">조리순서Steps재료: 만두적당량,양파1/2개,청,홍고추2개 다진마늘 1큰술,생강2족 말린고추2개.소스: 간장2큰술,식초3큰술,설탕2큰술,맛술2큰술,물5큰술1.간장,식초,설탕,맛술,물의 재료를 섞어서 소스를 만들어요.2.청,홍고추는 잘게 다지고 생강,마늘은 저며놓아요.3.만두는 바삭하게 구워 두구요.4.팬에 기름을 두르고 마른고추,생강,마늘을 넣고 향을 내주세요.5.양파,청,홍고추 넣고 색이들도록 볶아줍니다.5.양파,청,홍고추 넣고 색이들도록 볶아줍니다.6.소스를 넣고 끓이고 자작해지면 생강은 건져주세요.마지막에 만두를 넣고 버무리면 완성깐풍만두완성#깐풍기냉동만두#물만두등록일 : 2019-04-13 수정일 : 2019-04-14 </t>
  </si>
  <si>
    <t xml:space="preserve">조리순서Steps원본보기냉장고에 보관된 달걀은 미리 실온에 꺼내두고달걀이 잠길 만큼 물을 붓고 소금과 식초를 넣어 삶아줍니다.식초와 소금을 넣어주면 나중에 껍질도 잘 까지고, 달걀이 깨지지 않아요.삶은 달걀은 찬물에 헹궈 껍질을 까서 준비해주세요.냄비에 물 3컵을 넣고 다시마 3쪽을 넣어 끓이다가다시마를 건져내고다시마 건진 물에 양념재료인 간장 7, 참치 액 3, 맛술 5, 설탕 2, 마늘 8개를 넣고 끓여주세요.여기에 청양고추 1~2개 정도 넣어도 좋아요.삶은 달걀을 넣고 중불에서 은근하게 끓여가며 졸여주세요.계란 흰자 색상이 가무잡잡하고 국물이 절반 이상 줄어들면 마무리해주세요.달걀 장조림 완성 ^^#달걀장조림#밑반찬등록일 : 2019-04-22 수정일 : 2019-04-23 </t>
  </si>
  <si>
    <t xml:space="preserve">조리순서Steps돼지고는 잘게 썰어준다.프라이팬에 돼지고기를 넣고 익혀준다.고기가 익으면 밥을 넣어 준다.쌈장을 넣고 잘 볶아준다.* 고기는 얇을수록 밥이랑 잘 어울려요.* 마늘을 넣어도 돼요.* 참기름을 넣어주면 더 맛있어요.#돼지고기#볶음밥#쌈장#돼지고기 볶음밥#쌈장 볶음밥#돼지고기 쌈장 볶음밥#쌈장 돼지고기 볶음밥등록일 : 2019-04-16 수정일 : 2019-04-16 </t>
  </si>
  <si>
    <t xml:space="preserve">조리순서Steps초록콩나물로휘리릭~~두 가지 반찬 만들어 볼게요콩나물은 흐르는 물에 씻어요물 넉넉히 붓고 삶아 줍니다, 뚜껑 닫고..콩비린내 나지 않을 정도로만 삶아무침으로 사용할 콩나물은 따로 건져 둡니다콩나물김치국에 넣은 김치잘게썰어 끓는 콩나물에 넣고 우르르 끓여요대파 넉넉히 넣고 잠시 끓여요끓으면 게란하나 풀어주고잠시 그대로 두었다가 한 방향으로 살짝 저어 줍니다다진마늘 넣고간은 새우젓 국물로 했어요마무리 합니다휘리릭~~콩나물김치국 완성입니다새우젓으로 간을해더욱 깊은 맛이나는 콩나물국 입니다콩나물 무침도 만들어요데친 콩나물 따로 덜어 두었던 것 사용 합니다다진마늘, 깨소금, 참기름, 소금, 국간장넣고살살 무쳐주면 완성~~콩나물무침도 완성간단버전콩나물무침도 완성입니다#콩나물국#콩나물김치국#콩나물무침#간단반찬등록일 : 2019-04-07 수정일 : 2019-04-08 </t>
  </si>
  <si>
    <t xml:space="preserve">조리순서Steps달래김치무 1/4개(300g)를 채 썬 후 소금 2작은술을 넣고 10분간 절인다.양파 1+1/2개을 채 썬다.김치 양념을 먼저 만든다. 중간 사이즈 볼에 굵은 고춧가루 1/2컵, 고운 고춧가루 3큰술, 멸치액젓 5큰술을 넣는다.3의 재료에 간 배 1/2컵, 간 사과 1/2컵, 매실청 3큰술, 통깨 5큰술, 밀가루 풀국 4큰술을 넣고 잘 섞어준다.4의 양념장에 채 썬 양파와 10분간 절여 둔 무를 넣는다.손질해 둔 달래를 넣은 뒤 양념이 잘 배이도록 골고루 섞어서 통에 담는다.2. 취나물 무침끓는 물에 소금 2큰술을 넣은 후 취나물을 넣고 5초간 데친다.데친 취나물을 찬물에 담근다.물기를 꼭 짠 취나물을 잘 털어준다.나물 무침 양념장으로 볼에 된장 2큰술, 고추장 1+1/2/큰술, 다진 마늘 1큰술, 참기름 2큰술, 깨소금 2큰술, 설탕 2작은술을 넣고 잘 섞어준다.다진 풋마늘 2큰술을 넣고 물기를 꼭 짠 취나물을 양념에 넣은 뒤 조물조물 무친다.#달래김치#취나물무침#달래#취나물#나물#봄나물#김치#반찬#김하진#알토란등록일 : 2019-03-18 수정일 : 2019-03-19 </t>
  </si>
  <si>
    <t xml:space="preserve">조리순서Steps코팅이 되어있지 않은 몰드라면 약간의 기름칠을 해주세요젤라틴 22g에 찬 물 66g을 넣어 15분간 불려주세요우유와 설탕을 중탕한 뒤 불린 젤라틴을 넣어 녹여주세요중탕한 우유젤리를 약간 덜어낸 뒤 식용색소 빨간색을 조금 섞어 분홍색을 만들어주세요주사기나 스포이드를 이용해 토끼의 귀 부분에 4를 옮겨주세요. 그 뒤 냉장고에 10분간 넣어 굳혀주세요토끼의 귀가 다 굳으면 나머지 우유젤리를 넣은 뒤 냉장고에서 30-40분간 굳혀주세요. 이때 우유젤리의 온도가 너무 높으면 귀가 녹아버려요. 조심하세요!흑설탕 시럽 만들기: 팬에 흑설탕과 물을 넣은 뒤 약간 졸아들면 불을 꺼주세요조심스럽게 몰드에서 분리해주세요초콜릿 등으로 토끼의 눈을 표현해주세요완성입니다!맛보다는 눈으로 먹는다는 표현이 어울리는 디저트입니다. 흑설탕 시럽이나 연유 등 달달한 것과 함께 드세요.#젤리#토끼#우유#젤라틴#간식#간단#푸딩등록일 : 2019-04-05 수정일 : 2019-04-05 </t>
  </si>
  <si>
    <t xml:space="preserve">조리순서Steps원본보기오늘은 많은 감자 요리 중에그리고 감자볶음중에서 감자채전처럼 감자를 채 썰어서 볶아 볼거예요..우선 감자는 껍질을 까서 준비해 주세요,얇게 채를 썰어 준비해 주세요당근도 채를 썰어서 준비해 주시구요파는 송송 썰어서 준비해 주세요.그다음 감자는 전분을 빼기 위해물에 담가두시던가물에 3번 정도 헹구어서 사용해 주세요.그래야 더 깔끔하게 맛보실 수 있어요.그리고 후라이팬에 기름을 두르고감자와 당근을 넣고소금.설탕.후추로 간을 맞추어서 볶아 주시면 되세요.그럼 채를 썰어서 익기도 금방 있는 감자채전 완성이랍니다.#감자채전만드는법#감자채전황금레시피#감자볶음만드는법#감자볶음황금레시피#감자볶음레시피#감자채전레시피#감자채볶음만드는법#감자볶음요리등록일 : 2019-04-24 수정일 : 2019-04-24 </t>
  </si>
  <si>
    <t xml:space="preserve">조리순서Steps원본보기할라피뇨 피클을 사용재료들을 잘게 잘라도 좋고슬라이스해서 조리해도 좋고~올리브유 넉넉하게 두르고마늘과 페페로치노 먼저튀기 듯 구워주고면은 끓는 물에 8분 익혀준다할라피뇨와 마늘을 볶는 동안면 익혀주기올리브와 할라피뇨같이 볶기특별하게 할게 없다~~~~~^^그저 면이 익기를 기다렸다가오일에 같이 볶아 주면 끝나는초간단 파스타 요리~바질을 좋아해서 조금 넉넉하게넣어주었다면수 반컵을 같이 넣고휘리릭~~~~이거 10분 요리인 듯^^소금이나 치킨스톡으로 간을 맞추면 끝~할라피뇨 오일 파스타 만들기참 쉽고 간단한 요리다다른 재료를 첨가한다 해도올리브오일에 볶아서면을 올리면 되니까~다양한 재료로 맛에 변화를 준오일 파스타할라피뇨와 페페로치노로매콤하게~~~#오일파스타#파스타#할라피뇨등록일 : 2019-04-12 수정일 : 2019-04-12 </t>
  </si>
  <si>
    <t xml:space="preserve">조리순서Steps두릅은 정말 이맘때가 아니면 맛보기 힘들기때문에 4월이 되면 생각나는 봄나물 중 하나에요.이제 막 올라온 어린 두릅들이라 부드럽고 먹기도 딱 좋은 크기더라구요. 숙회대신 두릅산적으로 색다르게 즐겨보아요.아직 어린 두릅이라 가시는 제거하지 않아도 되고, 전입만 제거해주시면 되는데요. 보통 두릅을 다듬고 삶으시는데요. 전 삶고 나서 제거 해요. 그러면 좀 더 쉽고 깔끔하게, 그리고 가시로부터 안전하게 전입을 제거할 수 있어요.끓는 물에 소금 1T를 넣고 두릅을 데칠건데요.두릅을 맛있게 즐기기 위해서 데치는 방법이 가장 중요해요. 두릅 데치는 방법은 두릅 굵기에 따라 달라지는데요. 중요한 것은 너무 오래 데쳐서 두릅의 식감을 떨어트리지 않는 거랍니다.두릅은 이파리는 연하고 밑동은 두껍기 때문에 밑동부터 먼저 담궈 30초 정도 삶으셔야해요.굵은 밑동부터 삶으셔야 골고루 잘 삶겨요.밑동부터 삶다가 전부 잠기도록 넣고 데치면 된답니다. 1분정도 더 삶으면 돼요. 전으로 구울거라 많이 삶을 필요는 없어요.삶은 뒤, 차가운 물에 깨끗하게 헹궈주세요.이제 두릅을 다듬을 건데요. 밑동의 전입만 제거해주면 끝! 삶은 뒤 전입을 제거하면 쉽게 제거되고, 가시로부터도 안전해요. 전입 제거 후, 깨끗하게 헹궈 물기를 꽉 짜주세요.두릅은 물기를 꽉 짜주고, 고기는 산적용으로 길게 썰어주세요. 양념은 맛간장과 참기름으로만으로도 충분! 그러면 따로 찍어먹을 양념간장을 만들지 않아도 된답니다.먼저, 두릅을 맛간장2t와 참기름1t를 넣어 조물조물 무쳐주세요.그 다음, 고기도 맛간장 1t, 참기름1t 넣어 조물조물~양념에 재운 두릅과 고기는 숙성해주세요.양념한 다음 산적을 만들면 간이 되어 따로 양념간장을 만들지 않아도 맛있어요.산적용 꼬치에 두릅 하나, 고기 하나 꽂아주세요.밀가루와 계란물을 풀어 전 부칠준비.밀가루는 골고루 묻혀주세요.달궈진 후라이팬에 기름을 넉넉하게 두르고 계란물을 입혀 구워주세요.계란물을 입히면 잘 타기때문에 중약불에서 구워주세요.노릇노릇 구워지면 소고기 두릅 산적 완성!요렇게 두릅산적으로 만들어 즐기면 두릅 특유의 향이 줄어 두릅을 싫어하시는 분들도 맛있게 드실 수 있을 거예요.두릅한입, 고기한입. 하나씩 쏙쏙 빼먹는 재미도 있고, 둘의 조합이 은근 좋아요. 식감도 재밌구요! 두릅을 색다르게 즐기고 싶다면 소고기 두릅산적으로 즐겨보시는 건 어떠세요?#봄나물레시피#봄나물#참두릅#두릅#두릅산적#건강밥상#소고기두릅산적등록일 : 2019-04-22 수정일 : 2019-04-23 </t>
  </si>
  <si>
    <t xml:space="preserve">조리순서Steps김밥에 들어갈 재료들을 먼저준비 합니다계란은 풀어서 지단을 부쳐 주세요햄은 계란 부친 팬에 살짝구워 줍니다시금치는 깨끗이 씻어서 끓는물에굵은소금 반스푼 넣고 데쳐서꼭 짠후 구운소금과참기름 넣고조물조물 무쳐 주시고요밥은 소금과통깨 참기름 넣고섞어 주세요~(입맛에 맞게 맞춰 주세요~!!)김위에 밥을 얇게 펴주고2/3정도 자른김을 그 위에 한장더 올려 줍니다그 위에 김밥 재료들을 가지런히올려주고 돌돌 말아 주세요김밥 윗면에 참기름 살짝 발라주고통깨 솔솔 뿌리고~한입 크기로 잘라 줍니다김밥은 속 재료만 준비되면 어렵지않게 뚝딱 만들수 있고 언제 먹어도질리지 않는 맛~~간단하게 만들어서 봄소풍 다녀오세요~^^김밥 안에 들어가는 재료들은 취향에 맞게넣어 주시면 되겠네요~^^#김밥 #봄소풍 #소풍 도시락 #간단 김밥등록일 : 2019-04-15 수정일 : 2019-04-16 </t>
  </si>
  <si>
    <t xml:space="preserve">조리순서Steps모시조개는 소금물에 담가 신문지를 덮어서 해감을 시켜줘야 하는데,요즘 마트에서 구입하는 모시조개는 이 정도의 해감은 필요 없고 깨끗하게 씻어서 준비하시면 됩니다. 부추는 가볍게 씻어 물러지지 않고 해주고 파와 고추는 어슷썰기를 해서 준비해줍니다.모시조개의 살에는 천연이 타우린과 호박산이 들어 있기 때문에 약해져 버린 간 기능을 되찾는데효능이 있습니다.타우린이라고 하는 성분은 담즙 분비를 촉진시키고 유산이 늘어나지 않도록 억제해서피로를 회복시켜고, 간 기능을 활성화하는 역할을 하게 됩니다.모시조개는 우선 찬물에 넣고 삶으시면 안되고, 끓는물에 넣어서 데쳐주듯이 먼저한소끔 끓여줍니다.모시조개를 삶으면서 생기는 거품은 걷어내주세요삶아진 모시조개는 체에 걸려서 찬물에 한번 헹궈주셔야 탱탱하고 질기지 않게 드실 수 있어요. 그리고 모시조개 국물은 체에 한번 걸려서 맑은 국물만 냄비에 담아둡니다.준비한 모시조개 국물에 무우를 넣고 한소끔 끓여주고 데쳐서 준비한 모시조개를 넣고 함께 끓여줍니다.부추도 넣어줍니다.홍고추를 넣고 한소끔 끓여 마무리해주는데요.기호에 맞게 소금으로 간을 해줍니다.간해독에 좋은 모시조개에 부추를 넣어주면 더 좋답니다.#모시조개부추탕#모시조개탕#조개탕#국물요리#요리레시피등록일 : 2019-04-07 수정일 : 2019-04-08 </t>
  </si>
  <si>
    <t xml:space="preserve">조리순서Steps오이를 깨끗하게 씻어 토막내고 십자모양으로칼집을 냅니다굵은소금을 넣고 버무린후 뜨거운물을 붓습니다오이가 절여지면 물에 헹궈 체에 받칩니다부추를 손질해서 순서대로 양념을 넣고 살살 버무립니다오이에 속을 채웁니다통에 담아 기호에 맞게 숙성시킵니다접시에 담아냅니다#오이소박이#봄김치#오이김치#김치#오이#오이부추김치#오이소박이김치#부추등록일 : 2019-03-18 수정일 : 2019-03-19 </t>
  </si>
  <si>
    <t xml:space="preserve">조리순서Steps잘 씻은 고구마의마른 끝을 잘라내고 다듬습니다.쿠키팬에 혹시 타서 붙을 수 있어서 유산지 깔았어요.오븐은 200도10분 예열준비.오븐온도 220도 20분팬은 중상단계에 올렸어요.좀 통통한 고구마는 뒤집어 십분만 더 구워주면 겉은 바삭 속은 촉촉 맛있는 고구마간식이 됩니다.한번에 30분 돌리는 것보다 한번 확인하고 더 구워주는것이 좋아요.##고구마간식#꼬마고구마#영양간식#엄마표간식등록일 : 2019-04-04 수정일 : 2019-04-04 </t>
  </si>
  <si>
    <t xml:space="preserve">조리순서Steps프라이팬에 참기름을 두른다.계란을 깨어준다.흰자만 스크램블 한다.간장을 넣어준다.노른자와 함께 스크램블 한다.1. 계란은 80%만 익혀주세요.2. 버터를 소량 넣으셔도 됩니다#계란#계란 덮밥#계란 범벅#덮밥#범벅#계란 요리#초간단#아침등록일 : 2019-04-24 수정일 : 2019-04-24 </t>
  </si>
  <si>
    <t xml:space="preserve">조리순서Steps오징어는 손질해 몸통은 5cm 길이로 채썰고 다리도 5cm길이로 썰어 준비해주세요.양파,당근,대파,청피망은 4cm길이로 채 썰어 준비해주세요.양념 재료를 섞어 볶음 양념을 만들어주세요.간장 2큰술, 설탕 1/2큰술, 올리고당 1/2큰술, 참기름 1/2큰술, 생강술 1큰술, 후춧가루 약간끓는 물에 생우동을 넣고 끓여 면이 살짝 풀어지면 젓가락으로 완전히 풀어 익힌 뒤 체에 건져주세요.달군 팬에 다진마늘을 먼저 볶아 향을 내주세요.약불오징어와 양파를 넣고 볶아주세요.당근과 대파를 넣어 볶으면서 익혀주세요.재료들이 익으면 삶은 면과 청피망을 넣고 양념을 부어 전체를 뒤섞어가며 볶아주세요매콤하게 즐기고 싶다면 간장의 양을 줄이고 고추장과 고춧가루,고추기름을 더해 볶아주세요.#볶음우동#오징어야키우동#야키우동#오징어등록일 : 2019-04-12 수정일 : 2019-04-12 </t>
  </si>
  <si>
    <t xml:space="preserve">조리순서Steps원본보기물 4컵에 다시마 2장을 넣고 약 30분~1시간 정도 다시마 육수를 만들어주세요.(다시마 사이즈는 10*10cm 크기 2장)위 과정이 번거롭다 싶으면 생수 사용하셔도 됩니다.연근은 감자 필러를 이용해 껍질을 까고0.3~0.5cm 정도 두께로 잘라주세요.냄비에 연근이 잠길 만큼 물을 넣고굵은소금 0.5, 식초 2를 넣고 연근을 넣고 3분 정도 데쳐줍니다.데친 연근은 찬물에 헹궈 체에 밭쳐 물기를 빼주세요.냄비에 미리 우려 놓은 다시마 육수 4컵을 붓고간장 6, 맛술 4, 설탕 2, 올리고 당 5, 올리브오일 2를 한데 넣고조림장을 바글바글 끓여주세요.올리브오일을 넣어주면 윤기가 난답니다.그리고 쫀득한 연근조림을 만들려면 설탕, 올리고 당을 좀 많이 넣어야 해요.혹시 단맛이 싫다 하심 줄여주세요.조림장이 끓어오르면 데친 연근을 넣고중불로 줄이고 뚜껑을 덮어 은근히 조려줍니다대략 2시간 이상 졸여주셔야 해요.그러니 센 불에서 절대 졸이면 안 돼요.다른 일 하시면서 느긋하게 조려 줍니다.조림장이 거의 졸아들면올리고 당 1, 통깨 0.5, 참기름 0.5를 넣고한 번 더 바싹 조려 마무리해주세요.연근조림 완성 ^^#연근조림등록일 : 2019-04-22 수정일 : 2019-04-23 </t>
  </si>
  <si>
    <t xml:space="preserve">조리순서Steps스팸을 깍둑 썰어주세요계란 2개 + 소금 1/4T + 후추 1/4T을 넣고 섞어주세요거기에 햇반 1개를 넣고 섞어주세요~준비한 스팸과 파 그리고 간장 1/4T를 넣고 섞어주세요~랩을 씌우고 전자레인지에 3분 돌려주세요~밥을 섞은 후에 피자치즈를 올려주세요~이번에는 랩을 씌우지 않고 2분동안 돌려주세요~불 없이 치즈계란볶음밥 완성!!!#계란볶음밥#전자레인지#초간단#치즈계란볶음밥등록일 : 2019-04-15 수정일 : 2019-04-16 </t>
  </si>
  <si>
    <t xml:space="preserve">2019.4.5.오늘의요리알토란&lt;바지락 미역국&gt;김하진요리연구가바다향을 품은바지락 미역국울신랑 생일이 다음주수요일이라미리 땡겨서미역국을 끓였어요.육수재료를한살림 맛국물팩을 이용하고마늘.생강.건고추.통후추를추가로 넣었어요.&lt;만들기과정&gt;1.미역을 넉넉한물에 넣고10~15분 불려요.2.바지락살은 연한소금물에손으로 만져가며(껍데기 제거)재빨리 2번 헹궈 주어요.3.체망에 넣어서 물기제거4.불린 미역은조물조물 치대면서 씻어서3~4번 헹궈 주거 물기 제거해요.5.한 입 크기로 썰어요.6.냄비에 참기름 1 T를 두르고바지락살을 볶아요.7.1분 볶은후 반은그릇에 담아 놓아요.8.반이 남아 있는 냄비에참기름을 1T 더 두루고미역을 넣어서 볶아 주어요.9.30초후에멸치액젓을 넣어 주어요.(조절)10.1분을 더 볶아 주어요.11.물을 3리터를 부어 주어요.12.센불에서 끓여요.13.한소끔 끓으면육수팩을 넣어 주어요.14.체망에 추가로 들어가는마늘.생강.통후추.건고추(청양고추)를넣어 주어요.중불교체15.15분후에 육수팩,체망을 건져내요.16.남겨 놓은 바지락살을넣고 1분만 더 끓여주고불을 꺼요.미역국 완성거품은 수시로 제거해 주세요.바지락을 볶지않고넣으면 바지락 비린내가좀 나요.반을 남긴 이후는?반은 미역국 육수맛을살리기 위해서 이고반을 나중에 넣는 이유는?바지락을 오래 끓이면바지락이 쪼그라들어서볼품이 없어져요.풀샷은 다음에 보여 드릴게요.바지락을 넉넉하게 넣었더니국물이 엄청 뽀얗게 우러났어요.저는대합,키조개로미역국을 잘 끓여요.국물맛이 달큰,시원하면서맛이 있어요.제가 김하진샘표미역국이라고 했더니...울신랑은지난달키조개로 끓인미역국이 더 맛있다고 하네요.저는 바지락도나쁘지 않다고 생각했는데...ㅋㅋ김하진샘모바일에서 작성된 글입니다. 블로그앱에서 보기            #알토란#알토란바지락미역국#미역국#국#바지락#바지락미역국#김하진등록일 : 2019-04-06 수정일 : 2019-04-08 </t>
  </si>
  <si>
    <t xml:space="preserve">딸내미 봄동 안먹느냐하네요~고소한 봄동 식감도 좋은데~수미네반찬에서도 봄동겉절이 했던 게 생각나레시피 찾아 해봅니다.수미네반찬 봄동겉절이레시피봄동,쪽파,부추,통깨양념 - 멸치액젓3큰술, 새우젓1큰술,마늘크게 1큰술, 다진생강 반큰술,고춧가루6큰술,육수조금김장용육수 - 북어대가리,마늘,생강,밴댕이,대파뿌리째,멸치,다시마,고추씨,마른표고버섯,양파,무,댓잎제가 해보니 요 양념은 봄동양이 엄청 많아야해요~집에선 조금만 만들어해보세요~봄동겉절이아삭한 식감의 봄동겉절이봄동겉절이 만드는법봄동 300g(3포기),쪽파 3줄양념 - 멸치액젓1.5T, 새우젓1/2T ,마늘크게 1/2T, 다진생강 조금(생강가루) ,고춧가루3T ,육수조금수미네 반찬 양념의 반이랍니다.봄동결구가 덜된 배추보통 속 부분이 노란 걸로 골라 구입하는데요건 봉다리에 담아 파는 거라 고를 수가 없었다죠~벌어진 잎을 모아 밑둥을 자르고 씻어요~큰거는 길이로 반 자르고요~쪽파 썰어 놓고~하얀부분은 잘게 파란부분은 좀 길게~수미네 반찬에서는 부추도 넣었는데 전 패스~수미네 반찬 봄동양념양이 많아요~그대로 양념을 만들어덜어서 봄동넣고 무쳐도 좋고~반 정도 만들어 사용해도 좋아요~양념 다 섞어 놓구요~반만 덜어 무치고나중에 또 무쳤네요~레시피는 반양으로 정리했어요~봄동넣고 버무려요~살살 버무리고쪽파,부추넣고통깨 뿌려서 마무리~봄동 절이지 않아 숨이 많이 죽지는 않아요~양념이 많은 편인 겉절이입니다.한 접시 수북히~봄동의 살짝 찔깃한 고소함이짭쪼름 양념과 함께 입맛 돋우어줍니다.입이 간사해 김장김치보다봄동겉절이가 더 맛나네요~ㅎ요건~ 겉절이니안익히고 먹으니 조금씩 버무려 보세요~https://blog.naver.com/mimi030630/100202184579밤 봄동무침 - 딸에게# / 봄동무침 만드는법시장에 봄동이 나오면 봄을 느낀다지요~ 얼른 한포기 사다가 밤 듬뿍넣고 무쳐봅니다. 봄동의 고소 상큼함...blog.naver.com밤,달래넣고 버무린 봄동무침도 맛나요~오늘뭐해먹지? 든든집밥은봄동겉절이입니다.#노란장미#봄동겉절이#봄동무침#봄동등록일 : 2019-03-18 수정일 : 2019-03-18 </t>
  </si>
  <si>
    <t xml:space="preserve">조리순서Steps원본보기들고 맛있게 양념이 맛있는떡꼬치구이 만들어 볼께요.우선 해동 시킨 조랭이 떡을 꼬치에 끼워서 후라이팬에 기름 살짝 두르고살짝 굽듯 튀겨 주세요.그리고 고추장.고춧가루 .간장.설탕.케챂,후추를 넣고 양념장을 만들어서한번 구운 떡꼬치에 발라 주세요.그리고 양념이 살짝 밸 정도로만 구워 주세요.그럼 맛있는 간식 떡꼬치구이 완성이랍니다.요기에 소세지 끼우면 소떡 소떡이 되지요.#떡꼬치구이만드는법#떡꼬치구이만들기#떡꼬치구이황금레시피#소떡소떡만들기#떡꼬치구이레시피#떡꼬치구이만드는방법등록일 : 2019-04-04 수정일 : 2019-04-04 </t>
  </si>
  <si>
    <t xml:space="preserve">조리순서Steps갈비는 2시간 정도 찬물에 담가 핏물을 뺀다그 동안 1~2번 물을 갈아 준다양념을 만들어 두었다가핏물을 뺀 갈비는 체에 받쳐 물기를 뺀 후, 양념에 버무려서 20분 정도 재운다야채도 먹기 좋은 크기로 썰어 준비한다냄비에 양념한 고기를 넣고 물을 자작하도록 부어센불에서 끓이기 시작한다한번 끓어 오르면 무를 넣고중강불에 두어 20분 정도 익힌 후감자 당근 등 야채를 넣고 익힌다야채가 거의 익으면 중약불에 두고 양파 대파를 넣은 후뚜껑을 닫고 10분 정도 뭉근하게 끓인다기호에 따라 푹 더 익혀도 좋다여럿이 먹을 땐 표고, 감자 등을 추가하면 양이 많아지겠죠~?찜이 식었을 때 굳은 기름을 수저로 떠내면 맛이 깔끔해져요.등록일 : 2019-04-23 수정일 : 2019-04-24 </t>
  </si>
  <si>
    <t xml:space="preserve">조리순서Steps먼저 마늘 6개 정도 슬라이스 해줍니다.그리고 청양고추 1개 썰어줍니다.삼겹살 1줄도 한입 크기로 썰어줍니다.페페론치노 있으시면 사용하시면 됩니다끓는물에 소금 2큰술을 넣고면을 삶아줍니다.저는 얇은면을 사용해서 7분정도 삶았습니다면이 다 삶아지면 채에 받쳐서올리브유를 뿌려줍니다.팬에 올리브오일을 두르고약불에서 마늘과 청양고추를 노릇하게 익혀줍니다.그 다음 삼겹살을 넣고 후추가루를 뿌린 뒤고기를 익혀줍니다.고기가 다 익으면 면을 넣어주시구요!면수 3큰술 정도 넣고 한번 더 볶아줍니다.그리고 그릇에 옮겨 닮아 달걀 노른자 1개 올려주시구요마지막으로 파슬리와 파마산치즈가루뿌려주시면 완성입니다!자세한 조리방법은 위에 유튜브 영상으로 확인하실 수 있습니다.구독 &amp; 좋아요 부탁드려요!구독은 저에게 큰 힘이 됩니다!!#삼겹살파스타#삼겹파스타#알리오올리오#오일파스타#삼겹살오일파스타#삼겹살 알리오올리오#파스타#스파게티#삼겹살등록일 : 2019-04-12 수정일 : 2019-04-12 </t>
  </si>
  <si>
    <t xml:space="preserve">조리순서Steps원본보기봄동은 물에 깨끗하게 씻어 준비하고잎이 크다 싶으면 먹기 좋게 손으로 뜯거나 칼로 잘라 준비합니다.무침 할 수 있는 넓은 볼에 양념재료인고춧가루 3, 멸치 액젓 3, 다진 마늘 1, 다진 대 파 2, 설탕 1, 물 1, 통깨 1을 한데넣어 고루 섞어 양념장을 만들어 주세요.* 멸치 액젓 대신 까나리액젓을 사용해도 됩니다.갖고 계신 젓갈 넣어주세요.봄동을 넣고 양념과 잘 어우러지게 위아래로 살살 버무려 줍니다.어느 정도 버무리고 나서 참기름 0.5를 넣어 한 번 더 버무려 마무리해줍니다.봄동 겉절이 완성 ^^#봄동겉절이등록일 : 2019-04-22 수정일 : 2019-04-23 </t>
  </si>
  <si>
    <t xml:space="preserve">조리순서Steps밥, 고추참치, 깨, 김가루를 준비해주세요.고추참치를 한 캔을 따서 밥과 비벼줍니다(한 캔 다).김가루와 깨를 넣어주시고 잘 비벼 주시면 끝!김가루와 깨 이외에 재료를 넣어 드셔도 맛있습니다!#초간단등록일 : 2019-04-15 수정일 : 2019-04-15 </t>
  </si>
  <si>
    <t xml:space="preserve">조리순서Steps원본보기콩나물은 깨끗히 씻어서 체에 받쳐 물기를 뺀다대파는 어슷썰기로 썬다눈치채셨남요~로즈원이 잘 사용하는 전기밥솥이랍니다일단 콩나물국을 미리 끓여놓고요전기밥솥에다가 콩나물과 물을 넣고 대파도 같이 다진마늘도 같이 넣고 콩나물국을 만든다콩나물국 이 끓는동안 한편에서 오징어를 삶아서다지듯이 썰어놓는다김치도 송송 썰어준비한다계란도 준비한다뚝배기에 밥을 넣고 위에 콩나물국과 오징어,배추김치파,계란을 깨서 얹고 새우젖으로 간을 맞춘다콩나물국이 한번 끓여나온것이고 재료들도 다 익은것이니한번 우루루 끓으면 불을 끈다전주식 콩나물국밥 완성#전주식콩나물국밥#해장요리#집밥등록일 : 2019-04-06 수정일 : 2019-04-08 </t>
  </si>
  <si>
    <t xml:space="preserve">조리순서Steps돌나물을 씻어 체에 받칩니다배추속대를 씻어 썰어 통에 담아 소금에 절입니다배는 껍질을 벗겨 나박하게 썰어놓습니다물에 양념을 합니다양념물에 재료를 넣고 버무립니다통에 담아 기호에 맞게 숙성 시킵니다그릇에 담아냅니다#돌나물물김치#돌나물#물김치#봄물김치#배돌나물물김치#배추돌나물물김치#배추물김치#봄나물등록일 : 2019-03-17 수정일 : 2019-03-17 </t>
  </si>
  <si>
    <t xml:space="preserve">조리순서Steps원본보기오늘은 간단하게 냉동만두도 해동 없이한번에 넣고 하는에어프라이어 해동없이 한번에 군만두 만드는 법에대해서 알려 드릴께요.우선 해동 시킬 필요도 없이 만두를에어프라이어에 넣고만두 겉 표면에 물을 살짝 발라 주세요.기름이 만두에서 나와서 기름을 바를 필요가 없어요.그리고 에어프라이어를 180도에서 5-8분 정도 구워 주세요.바하거나 더 노릇한 것을 원하시면2-3분 정도 더 돌리시면 되세요.저희는 딱 5분 돌렸어요.다 굽고나니 이렇게 기름이 나오더라구요정말 신기하네요.그럼 바삭 바삭 기름에 튀길필요 없는건강한 군만두 완성이랍니다.#에어프라이어요리#에어프라이어군만두만들기#군만두만드는법#에어프라이어만두요리#군만두에어프라이어등록일 : 2019-04-04 수정일 : 2019-04-04 </t>
  </si>
  <si>
    <t xml:space="preserve">조리순서Steps원본보기우선 전지살 1근..설탕, 생강술,다진마늘 1큰술씩 넣어 재워둡니다.저는 맛술이 없어서 생강술을 넣었는데요. 맛술이 있으면 맛술을 넣으시면됩니다~그 사이 부재료 준비합니다.대파, 청양고추, 당근, 버섯 이렇게 준비했어요.굳이 이 재료가 아니더라도 냉장고에 있는 야채들로 넣어주시면 됩니다~제육볶음 양념장 모두 넣어 섞어줍니다.들기름 대신 참기름으로..참치액은 굳이 안 넣어도 되구요. 간장이나 소금을 좀 더 넣어주면 됩니다~웍을 달군 다음 재워둔 고기부터 볶아줍니다.고기가 다 익으면 양념장 모두 넣어 볶아주고요.그 다음 팽이버섯을 뺀 나머지 재료 모두 넣고 같이 볶아줍니다.골고루 잘 섞어지도록 볶아주면 됩니다.이때 먹어보고 싱거우면 소금이나 다시다로 간 맞춰주면 됩니다.그 다음은 팽이버섯 넣고 휘리릭 볶아주면 됩니다.마지막은 참기름과 통깨 뿌려주면 백종원표 제육볶음 완성입니다.고기를 먼저 익혀서 볶기 때문에 야채를 오래 안 볶아도 되 간편하더라구요~#제육볶음#백종원표제육볶음#메인반찬#고기요리#볶음요리등록일 : 2019-04-23 수정일 : 2019-04-23 </t>
  </si>
  <si>
    <t xml:space="preserve">조리순서Steps냄비에 육수재료 모두 넣고 끓입니다40~50분 끓이면서 물이 졸면 더 보충해주세요재료를 모두 건져내고 국간장 2국자 넣어줍니다진간장3국자 넣어주세요소금1T넣어주세요(간을 조금쎄게해야 국수를 말아도 싱겁지 않아요)설탕1T넣고 한번 끓여주세요(씁쓸한 맛을 잡아줘요)고명으로 애호박 채썰어 소금 살짝넣어 볶아주세요계란지단 부쳐주세요간장,물,청양고추,고추가루 넣어 양념간장 만들어 주세요국수 삶아 육수넣고 고명올려 맛있게 드세요멸치의 쓴맛이 나면 설탕을 더 넣어주세요부족한 간은 소금보다 간장으로 맛춰주세요#멸치#칼슘#아이밥상#국수#별미등록일 : 2019-04-12 수정일 : 2019-04-12 </t>
  </si>
  <si>
    <t xml:space="preserve">조리순서Steps1.백만송이 버섯은 밑부분을 다듬어준 후 먹기좋은 크기로 썰어주세요. 나머지 버섯들도 먹기좋은 크기로 썰어주세요.풋고추 1개, 간장 5T, 물 10T, 설탕 3T, 식초 5T, 레몬주스 1t, 통마늘1개를 냄비에 넣고 보글보글 끓을때 까지 끓여주세요.물이 다 끓은 후에는 버섯 위에 뿌려준 후. 냉장고에서 식혀줍니다.버섯이 다 식으면 완성!!!#버섯#반찬#다이어트#건강식#장아찌등록일 : 2019-04-22 수정일 : 2019-04-22 </t>
  </si>
  <si>
    <t xml:space="preserve">조리순서Steps떡은 뜨거운 물을 부어 불린다.베이컨은 반으로 자른다.베이컨에 떡을 올려 돌돌 말아 이쑤시개로 고정한다.에어프라이어 바스켓에 넣는다.180도 온도에서 5분간 구운 후 뒤집어서 5분간 구워 완성한다.#베이컨#떨말이#에어프라이어#베이컨떡말이#간단#아이간식#맥주안주등록일 : 2019-04-15 수정일 : 2019-04-15 </t>
  </si>
  <si>
    <t xml:space="preserve">스페인 하숙, 차승원의 뚝딱 계란국 레시피스페인 하숙은 현지에 하숙집을 오픈하고 타지에서 만난 한국인에게 소중한 추억과 선물이 될 한 끼 식사를 대접하는 프로그램입니다.외국인 하숙생 순례자들을 위해차승원이 뚝딱 끓여낸 계란국 레시피입니다.※ 차승원의 뚝딱 계란국 레시피▶ 재료 : 계란 2개, 물 4컵, 새우젓 2/3숟가락, 대파 1/2대, 붉은 고추 1개, 소금 약간▶ 만드는 순서㉠ 계란 2개는 잘 풀어주고 새우젓, 고추, 대파도 먹기 좋은 크기로 썰어준다.* 차승원은 붉은 고추 대신 양파 1/4개를 넣었음.㉡ 물 4컵을 붓고 끓으면 풀어놓은 계란을 넣어준다.㉢ 새우젓, 썰어놓은 채소도 넣어주고 모자란 간은 소금으로 조절한다.▲ 완성된 모습▲ 한 숟가락 하실래요?외국인 순례자를 위한 계란 스프?남편도 조갯살 냄새가 난다며 맛있다고 합니다.바쁜 아침, 쉽게 끓일 수 있는 부드러운 계란국이었습니다.▼동영상 구독신청, 좋아요! 부탁드립니다^0^▼  등록일 : 2019-04-06 수정일 : 2019-04-08 </t>
  </si>
  <si>
    <t xml:space="preserve">조리순서Steps쪽파는 잘 다듬어 씻어 물기를 빼줍니다.양념들을 볼에 넣고 양념장을 만들어줍니다.(파김치는 마늘을 넣지 않아요.)양념장이 완성되면 간을 보고 기호에 따라 부족한 양념을 추가해주세요.뿌리부분부터 차곡차곡 양념을 묻혀주세요.조금씩 쪽파를 추가하면서 뒤집어 주는 느낌으로 버무립니다.준비된 통에 담고 실온에 몇시간 두었다가 냉장보관해서 드시면 맛있는 파김치를 드실수 있어요.흰밥에 파김치면 한끼식사 뚝딱!삼겹살과도 같이 먹어도 맛있어요~마늘은 파김치에 넣지 않아요~##봄파김치#밥도둑파김치#뚝딱파김치#쉬운파김치등록일 : 2019-03-16 수정일 : 2019-03-17 </t>
  </si>
  <si>
    <t xml:space="preserve">동영상[케이크 예쁘게 자르는 방법] #홈카페놀이 #홈베이킹루니꿀팁 짤방~ 컷팅영상 들고 왔어요~~!! 드디어 마이크가 미쿡에서 도착!! 오래 기다리셨죵~ 내일부터 폭풍 업뎃 들어갑니다~ ^^ 앞으로는 우리 ...youtu.be  상콤한 라즈베리 크림과~달콤한 초코 크림의 만남!!둘이 만나니~~ 환상의 조함!!  단면 한번 보고가실께용~~층층이 색을 다르게 해주었더니~눈으로 한번! 입으로 한번!두번 먹게되는 이 느낌~~  겉면은 초코크림으로 귀욥게 아이싱 해보았어요^^요즘 제가 제일 아끼는 화분후쿠시아와 함께!!담 번엔 무슨 케이크를 만들어볼까나용~~~^^  #초코돔케이크#라즈베리초코돔케이크#루니꿀팁#루니제과등록일 : 2019-04-03 수정일 : 2019-04-08 </t>
  </si>
  <si>
    <t xml:space="preserve">조리순서Steps꽈리고추는 포크로 중간중간 콕콕 찍어주세요.나중에 양념이 베어서 맛있어요~야채들 준비해요.오삼불고기 양념장 만들어요. 짠맛/단맛은 기호에 맞게 조절해주세요.참치액이 없으면 간장을 더 넣어주세요.생강청 대신 다진 생강 넣으셔도 좋아요.기름을 조금 두르고 대파를 먼저 볶아줍니다.기름에 파향이 베이게 먼저 볶아요.저는 돼지 앞다리살을 넣었는데 삼겹살, 목살 다 넣으세요. ㅎㅎ대파 볶은 기름에 고기 먼저 볶아줘요.고기가 반쯤 익으면 야채들 넣고 함께 볶아줍니다.한번 싹 볶았으면 오징어와 양념장 넣고 볶아주세요.오징어가 익고 꽈리고추가 숨이 잘 죽었으면 끝!#오삼불고기#오징어요리#고기요리#꽈리고추오삼불고기#오삼불고기양념등록일 : 2019-04-23 수정일 : 2019-04-23 </t>
  </si>
  <si>
    <t xml:space="preserve">조리순서Steps볼에 소스재료를 넣고 소스를 만든다.끓는 물에 우동면을 넣어 2분간 데친 후 찬물에 헹군다.칵테일생새우도 1분간 데친 후 찬물에 헹군다.볼에 샐러드채소, 칵테일생새우, 방울토마토, 우동면, 옥수수통조림, 소스를 넣고 살살 섞은 뒤 완성한다.취향에 따라 파마산치즈가루를 뿌려도 좋아요.#우동#우동샐러드#샐러드#한끼#간편#든든#다이어트등록일 : 2019-04-11 수정일 : 2019-04-12 </t>
  </si>
  <si>
    <t xml:space="preserve">조리순서Steps참취나물은 국간장(집간장)에 무쳐 나물로 먹는게 참취나물 본연의 맛을 가장 잘 느낄 수 있어요.된장에도 많이들 무쳐드시는데요.진한 된장 향에 참취나물 향이 묻히더라구요.정말 간단한 양념만으로도 맛있는 참취나물을 즐길 수 있는 방법을 알려드릴게요!너무 쉽고 간단하답니다~참취나물 본연의 맛을 헤칠 수 있어 마늘은 넣지 않아요.들어간 재료는 간단하지만 참취나물 본연의 맛을 느끼기엔 충분하답니다.참취나물 200g, 국간장(집간장) 1T, 깨 1T, 참기름1t가장 먼저 할 일은 나물 다듬기.다듬은 다음,흐르는 물에 씻어 채반에 받쳐 물기를 제거해주세요,전 4분정도 데쳤는데요.식감은 개인적 차이가 있으니 재량껏 조절해주세요.물이 끓으면 소금1T 넣고 데치기.너무 살짝 데치게 되면 질겨서 먹기 불편하구요.또 너무 오래 푹 데치면 잎이 흐물흐물 플어져 식감이 떨어지니, 데치는 중간중간 줄기를 만져가면서 삶는게 가장 좋아요.데친다음, 찬물에 헹구기.참취나물에 남아있는 물기를 손으로 꽉 짜주세요.꽉 찬 다음, 국간장, 참기름, 깨소금을 넣어 조물조물 무치기만 하면 완성.깨는 돌절구에 곱게 갈아서 사용했어요.깨를 곱게 갈아 사용하면 고소함이 더 배가 돼요.들어간 재료는 간단하지만 맛있는 참취나물 무침 완성!양념이 강하지 않아 참취나물의 향을 그대로 느낄 수 있어요.깨를 듬뿍 넣어 고소함과 참취나물의 향이얼마나 조화로운지 몰라요^^막 무친 참취나물 무침만 있어도 밥 한그릇 뚝딱!향긋한 봄나물들과 함께 맛깔나는 봄나물 반찬 떠세요?이맘때 즐길 수 있는 맛있는 봄나물로입맛나는 밥상 차려 보세요:)#봄나물레시피#봄나물#참취나물무침#제철밥상#건강밥상#나물무침#취나물무침등록일 : 2019-04-22 수정일 : 2019-04-23 </t>
  </si>
  <si>
    <t xml:space="preserve">조리순서Steps원본보기오레오6개를 쨈과 분리해서겉부분만 잘게 부수어 준비해요!곱게 부숴야 체에 잘 내려져요!흰색크림은 요거트크림만들때 사용한답니다!멥쌀가루를 체에 2번내리고잘게 부숴놓은 오레오도 내려 준비해요!설탕도 같이 섞어주세요!물솥에 물을 올려주고 찜기에시루밑을 깔고 무스링안에멥쌀가루를 반만 채워주세요!저는 사각무스링 미니를 사용했답니다!반만 채우고 4군데에 딸기쨈을1작은술씩 넣어주세요!임의로 선을 그어주세요!나머지 반의 쌀가루를 덮고끓는물에 20분, 뜸5분!설기를 안쳐주세요!그사이에 휘핑크림을 100%휘핑해주시고 플레인요거트, 레몬즙,오레오흰크림,설탕3큰술을 섞어 요거트 크림을 완성해요!휘핑크림을 단단하게 치지않으면흘러내려 버린답니다!오레오설기위에 휘핑크림과오레오, 크랜베리를 이용해서 꾸며주세요!보기보다 쉽게 누구나 만들수있답니다!백설기말고 집에서 만들어 먹는'오레오설기'!특별한 날, 어른아이 할것없이입맛을 사로잡는 떡케이크로마음까지 사로잡아보세요!#떡설기#떡만들기#설기떡레시피#설기레시피#오레오설기#오레오설기만들기#오레오설기레시피#손님접대#손님초대요리#간식등록일 : 2019-04-15 수정일 : 2019-04-15 </t>
  </si>
  <si>
    <t xml:space="preserve">조리순서Steps재료:완숙토마토1개,오이 1개,쪽파1대냉국국물:생수3컵,식초반컵,설탕4큰술,소금1큰술오이는 어슷 썰어 채 썰고 토마토는 한잎 크기로 썰고 쪽파는 송송 썰어요.물3컵,식초,설탕,소금 넣어 녹여주고 냉장고에 차게 만들어요.오이와 토마토,냉국 국물을 넣고 섞운뒤 마지막에 쪽파를 올려 완성시원 상큼한 냉국이네요.정말 간단해서 만들기 쉽죠.시원한 오이토마토냉국오이토마토냉국완성#오이냉국오이요리제철요리#오이지등록일 : 2019-04-05 수정일 : 2019-04-06 </t>
  </si>
  <si>
    <t xml:space="preserve">조리순서Steps원본보기먼저 물로 흙 좀 털어내고요.쪽파 다듬고 5번 정도 깨끗하게 헹궈서체에 건져 뒀어요.쪽파 볼에 담고요.쪽파 머리 부분에 까나리액젓 3큰술 두르고 15분 정도 뒀어요.그런 후 뒤적이며 쪽파를 까나리액젓에 숨을 죽여 주고요.요렇게 까나리액젓이 밑으로 고이면매실청 3큰술, 고춧가루 5큰술을 넣고요.살살 양념을 섞어 불린 후쪽파김치에 양념을 발라줬어요.매실청 3큰술을 넣었는데 단 맛이 부족해서 설탕 0.5큰술을 더 넣었어요.통깨 2큰술 넉넉하게 뿌려주고골고루 섞어 쪽파김치를 잘 버무려 마무리했어요.알싸하고 매콤한 맛이 좋은 쪽파김치.쪽파는 암 예방과 노화 방지에 좋고요.면역력에도 도움이 되고비타민C가 풍부해서 피로회복에도 좋고요.감기 예방은 물론몸도 따듯하게 해주는 성질이 있다고 해요.섬유질이 풍부해서 장운동도 활발하게 해주어서변비 예방에도 좋대요.피를 맑게 해주고 성인병 예방에도 좋다고 하네요.#쪽파김치#쪽파#통깨#까나리액젓#매실청등록일 : 2019-03-16 수정일 : 2019-03-17 </t>
  </si>
  <si>
    <t xml:space="preserve">미세먼지와 찬바람으로 방콕하는 나날이 많아지는 요즘,집에서 가족과 함께 호떡 하나를 먹어도 맛있고 건강하게!!! 준비해보면 어떨까요?!?!남편, 아내, 아이들...남녀노소 모두가 좋아하는 호떡♥더 고소하게 건강하게 만들어 볼까요?먼저 준비할 재료로는 칠갑농산 미싯가루 80g, 찹쌀가루 80g, 시중 호떡믹스 가루 300g, 건이스트 5g,갈색설탕 100g, 땅콩 10g, 미지근한 물 300ml입니다.재료가 다 준비되었다면 가장 먼저 분쇄한 땅콩과 갈색설탕을 잘 섞어주세요.잘 섞어준 갈색설탕을 시중에 판매되고 있는 호떡 믹스가루와 칠갑농산의 천연 곡물로 만들어진미싯가루와 찹쌀가루를 잘 섞어줍니다.그런 다음 미지근한 물에 이스트를 넣어 섞은 후, 두번째 과정에서 만든 가루에 부어 주걱으로잘 섞어 반죽을 만들어줍니다.여기까지 잘 따라오고 계시죠?그리고 적당량의 반죽을 떼어 납작하게 펴서 설탕가루를 넣어 터지지 않게 오므려주세요.이제 잘 만들어진 달구어진 팬에 식용류를 넉넉하게 두르고 약불에 호떡을 노릇하게 굽습니다. 오므린 부분을 아래로 향하게 해서 팬에 올리고 호떡이 노릇하게 구워지면, 뒤집어 호떡을 눌러 형태를 잡아주세요.이제 정성스레 만들어진 호떡을 접시에 담으면 완성!!!호떡하면 바로 또 맛있는 칠갑농산 미싯가루 음료를 빼놓을 수 없죠! 미숫가루 음료와 함께 마시면더욱 건강한 간식이 되겠죠?맛있는 호떡으로 지친 몸과 마음을 달콤하고 건강하게 달래보는 건 어떨까요?!#호떡#호떡믹스#미숫가루#미싯가루#십곡미싯가루#영양간식#간식등록일 : 2019-04-03 수정일 : 2019-04-12 </t>
  </si>
  <si>
    <t xml:space="preserve">조리순서Steps원본보기오늘은 떨어지기 쉬운 여름 입맛 제대로 살려줄 요리중에 하나인새콤달콤한 맛이 일품인골뱅이소면 무침 만드는법 알려 드릴께요우선 재료는 준비를 해서 알맞은 크기로 썰어서준비해서 두시고요골뱅이도 적당한 크기로 썰어 주세요.그리고 볼에 담고 채소와 골뱅이를 넣고 불량의 양념을 넣어 주세요.채소에 식초.,고추장.,고춧가루.설탕들 넣고조물 조물 무쳐 주세요.그리고 골뱅이 국물도 버리지 않고 약간 넣어 주세요그럼 더 감칠맛이 난답니다.그리고 재료를 준비하기전 소면을 삶아주세요. 그리고 찬물에 헹구어 물기를 빼주세요. 그래서 준비해 주세요.그리고 다 무쳐진 골뱅이 요런 모습이지요.그리고 골뱅이를 담고 소면을 양 옆으로 데코하면 끝이랍니다.#골뱅이무침만드는법#골뱅이무침황금레시피#골뱅이무침레시피#골뱅이소면만들기#술안주골뱅이소면만들기#골뱅이소면술안주황금레시피#골뱅이요리등록일 : 2019-04-23 수정일 : 2019-04-23 </t>
  </si>
  <si>
    <t xml:space="preserve">조리순서Steps국수 삶을 물을 가스불 위에 올립니다.물이 끓을 동안, 볼에 김치 반컵을 닮고 가위로 숭덩숭덩 잘라줍니다.김치를 한켠으로 밀어놓고, 고추가루1Ts, 고추장1Ts, 매실청1Ts, 식초2Ts, 설탕2Ts, 참기름2Ts를 골고루 섞은 후 밀쳐둔 김치와 버무려둡니다물이 끓으면 엄지, 검지로 500원 동전 크기만큼 국수를 집어서 삶아줍니다.처음 넣고 한번 휙 저어주고,바르르 끓어오르면 찬물 반컵을 끼얹어주기를 2-3번하면서 몇가닥 건져 찬물에 담가 먹어봐서 쫄것하면 찬물로 씻어줍니다.씻을 때 물에서 문지러 씻으면 면발이 쫄깃해집니다.양념해 놓은 볼에 삶은 국수를 넣고 비벼서 드세요~♡국수를 먹고나면 금방 출출해지잖아요?삶은 계란이나 후라이 계란 하나를 곁들여 드시면 속이 든든해요~^^설거지도 간단~ㅋ후딱해서 맛있게 드세요~ㅎ등록일 : 2019-04-11 수정일 : 2019-04-13 </t>
  </si>
  <si>
    <t xml:space="preserve">조리순서Steps마늘종 1kg을 꽃대와 끝부분 제거 후 5~6cm 길이로 자른다.절임물을 만들어 마늘종을 살짝 절여준다.볼에 고추장 1kg, 설탕 1/2컵, 진간장 1/2컵, 소주 1컵을 넣고 잘 섞어서 양념장을 만든다.용기에 절임물에 절여서 손질한 마늘종을 건져서 넣고 양념장을 붓는다.양념장 위에 설탕 2큰술을 뿌려서 마무리한다.깨끗이 씻은 마늘종 1kg의 꽃대를 떼어낸다.#고추장마늘종장아찌#마늘종장아찌#고추장양념#반찬#마늘종#장아찌#김하진#알토란등록일 : 2019-04-22 수정일 : 2019-04-22 </t>
  </si>
  <si>
    <t xml:space="preserve">조리순서Steps종이호일을 불판 바닥에 깔아준 뒤 구운 녹차숙성삼겹살을 잘게 잘라 준비한다.파무침을 잘게 잘라 올리고 김치를 썰어 볶아준다.밥을 넣은 뒤 종이호일 끝을 살짝 들어서 돌려가면서 밥을 비벼준다.연잎밥처럼 포장한 뒤 그릇을 올려 뜸을 들이면 완성된다.칼집을 낸 삼겹살 1.5kg에 녹차가루 1+1/2스푼을 뿌린 후 올리브유 2스푼을 골고루 발라준다.#삼겹살볶음밥#볶음밥#삼겹살#고기볶음밥#밥#유귀열#만물상등록일 : 2019-04-15 수정일 : 2019-04-15 </t>
  </si>
  <si>
    <t xml:space="preserve">조리순서Steps아귀는 흐르는물에 깨끗히 씻어 소금 한스푼 넣고 5분정도 그대로 둔뒤 흐르는물에 씻어 물기를 빼서 준비해주세요 이렇게하면 끓일때 살이 풀어지지 않고 모양그대로 있어요콩나물 한줌 깨끗히 씻어 준비해주세요미나리는 한줌 준비해 흐르는물에 씻어 큼직하게 썰어 준비해주세요무를 조금 두툼하게 썰어 넣고 냄비에 물을붓고 무가 익을때까지 먼저 끓여주세요아귀가 신선해 다시물은 패스합니다무가 어느정도 익으면 소금 조금넣고 콩나물을 넣고 뚜껑을 닫고 익혀주세요콩나물이 익으면 다진마늘 소금을 넣고 준비해둔 아귀를 넣고 팔팔끓여 주세요무를 익힐때 국물이 많이 줄어 들었다 싶음 물을 추가하시고 국물이 끓으면 아귀를 넣어주세요아귀넣고 끓이면 거품이 생겨요 숟가락으로 겉어 주세요마지막으로 싱거우시면 소금으로 간을해주시고 미나리를 넣어주시면 끝입니다맑은 국물이 싫으시면 고추가루한스푼넣고 원하시면 청량고추도 추가하시면 되요시원한 국물이 최고인 아귀탕 한그릇드세요#아귀탕#국요리#손님접대#보양식등록일 : 2019-04-05 수정일 : 2019-04-05 </t>
  </si>
  <si>
    <t xml:space="preserve">조리순서Steps무 큼지막하게 썬 것 한대접,배추잎1장을 썰어 씻어 준비해요소금1숟가락,슈가 1/4작은술 넣어 버무려요2시간 지나면 물이 생겨요물1리터에 소금 한숟가락 넣고 마늘1숟가락,생강가루1/4작은술을 넣어요파프리카 몇조각,양파 큼직하게 썰고 쪽파 5뿌리 준비해요무 절여놓은것에 5를 넣어요24시간 된 모습이예요48시간되니 뽀얀 국물이 되었어요조금씩 익었네요♡무를 절일때 슈가를 조금 넣으면 무에 달달한 간이 베어 먹기에 좋아요♡무를 절일때 꽃소금으로 절여서 절인 물도 사용해요#동치미#즉석동치미등록일 : 2019-03-12 수정일 : 2019-03-12 </t>
  </si>
  <si>
    <t xml:space="preserve">조리순서Steps두릅은 밑둥을 제거하고 손질하여 , 끓은 소금물에 두릅을 30초 정도 데쳐 찬물에 헹군다.데쳐서 전을 부쳐야 두릅의 색상이 선명하고, 깨끗한 전을 만들수 있다.두릅에 소금, 후추 간을 약간씩 해 주면 더 감칠맛 나요~새우는 꼬리를 제외한 머리, 껍질, 내장을 제거하고, 등쪽을 갈라 펼친다.꼬치에 두릅- 새우-두릅-새우- 두릅 순서로 끼운다.밀가루- 달걀물을 입힌다.달군팬에 꼬치를 넣고 앞뒤뢰 노릇하게 굽는다.#두릅#두릅전#제철#봄채소#두릅레시피#두릅요리#반찬#전요리등록일 : 2019-04-23 수정일 : 2019-04-23 </t>
  </si>
  <si>
    <t xml:space="preserve">조리순서Steps원본보기오늘은 간단하고 맛나게 먹을 수 있는 쫄면 만들어 볼께요.우선 면2인분과 다른 채소를 채를 썰어서 준비 해 주세요.계란 2개를 삶아 주세요.그리고 찬물에 헹구어 까서 준비해 주세요.그리고 면은 살살 면이 달라 붙은 것은분리를 해주세요.그리고 면을 삶아서 찬물에 잘 헹구어물기를 빼주세요.그리고 볼에 담아서 고추장 고춧가루.식초.설탕,.통깨를 넣고 조물 조물 무쳐 주세요그리고 고명으로 당근.양배추.상추.계란까지 올리면 맛있는 쫄면 완성이네요.#쫄면황금레시피#쫄면만드는법#쫄면만들기#쫄면양념황금레시피#쫄면레시피#쫄면양념장만들기#비빔장황금비율#쫄면양념황금비율등록일 : 2019-04-11 수정일 : 2019-04-11 </t>
  </si>
  <si>
    <t xml:space="preserve">조리순서Steps깨끗이 씻은 마늘종 1kg의 꽃대를 떼어낸다.마늘종의 끝부분을 제거한다.마늘종을 먹기 좋게 5~6cm 길이로 자른다.끓는 물 10컵이 담긴 냄비에 꽃소금 1컵, 설탕 1컵을 넣는다.식힌 절임물을 마늘종에 골고루 부어 절인다.다음으로 절임장을 만든다. 볼에 물 3컵, 간장 3컵, 설탕 2컵, 식초 2컵, 소주 2/3컵을 넣고 잘 섞어준 뒤 통에 붓는다.절임장이 든 통에 절임물에 절여서 손질한 마늘종을 옮겨 담아 이틀 간 숙성시킨다.1. 묵은지찜묵은지 1kg을 깨끗이 헹궈 준비한다.#마늘종장아찌#마늘종#장아찌#반찬#김하진#알토란#아삭아삭등록일 : 2019-04-22 수정일 : 2019-04-22 </t>
  </si>
  <si>
    <t xml:space="preserve">조리순서Steps묵은지는 물에 헹궈 김칫소를 제거한다.볼에 맛술 1/2컵, 물 1/2컵, 얼음 1컵을 넣고 묵은지를 조물조물한 후 10분간 담가둔다.묵은지의 밑둥을 잘라 페이퍼타월로 눌러 물기를 제거하고 길게 썰어준다.밥에 참기름 1스푼과 소금 약간을 넣어 간을 해준다.김은 거친 면이 위로 오게, 밥은 종이컵 1컵이 조금 넘치는 약 160g을 준비한다.밥을 김의 4/5정도에 펴 바른 후 깻잎 2장을 올려준다.묵은지, 제육, 채썬 달걀지단을 넣고 말아준다.칼에 참기름을 살짝 발라 김밥을 썰면 완성된다.돼지고기 안심은 막을 제거하고 얇게 썰어 준비한다.#묵은지제육김밥#김밥#도시락#제육김밥#묵은지#신효섭#만물상등록일 : 2019-04-15 수정일 : 2019-04-15 </t>
  </si>
  <si>
    <t xml:space="preserve">조리순서Steps잘익은 김치를 머그컵1/3정도되게 꺼내시고라면포트에 김치, 양파1/2개 썬 것, 멸치가루1T, 새우가루1/2T넣고물250ml 머그컵으로 한 컵 부어주세요5분간 끓이시고덜어서 다진파 올리면 완성입니다 :)간단한 방법으로 얼큰하게 드실수 있어요#김치#묵은지#김치국#라면포트등록일 : 2019-04-05 수정일 : 2019-04-05 </t>
  </si>
  <si>
    <t xml:space="preserve">조리순서Steps대파송송썬다.양파는 잘게다진다.청양고추송송참치기름을 팬에붓고파기름 낸후 다진양파넣고 중불로 볶는다.양파 익으면 된장.고추장두수저씩넣고물반컵붓고(종이컵한컵)설탕반수저다진마늘 한수저고추가루 한수저참기름 반수저넣고참치넣고 중불로 끓인다.통깨넣고청양고추넣고 불끈다.냉장보관후 먹는다.쌈장을 만든후 반찬통에 넣고 차게 보관후드시고 밥에비벼드실땐 뜨거울때 비벼드세요.#쌈장#참치쌈장#쌈밥#백종원레시피등록일 : 2019-03-12 수정일 : 2019-03-13 </t>
  </si>
  <si>
    <t xml:space="preserve">조리순서Steps브레드가든, 즉 비앤씨마켓에서 판매하고 있는파베 생초콜릿 만들기 세트를 이용해서쫀득달다구리한 파베 생초콜릿을 만들 거예요!비앤씨마켓 파베 생초콜릿 만들기 세트에는파베 생초콜릿을 담을 수 있는고급 파베 트레이가 들어있어요 ^^파베 생초콜릿 만들기 세트 1개, 우유 50ml제품의 뒷면에는 파베 생초콜릿 만드는 방법까지친절하고 꼼꼼하게 나와있어서누구나 쉽게 만들 수 있답니다!재료를 따로 준비할 필요 없이 다크 커버춰 초콜릿부터파베 생초콜릿 트레이까지 들어있어요!정말 장점이란 장점은 다 갖추고 있는 듯해요 :)우리가 준비할 재료는 우유 50ml만 있으면 돼요!녹차가루, 코코아가루, 그리고휘핑크림을 대신할 식물성 크림도 들어있어요!파베 생초콜릿 트레이 뚜껑 부분에는미니 포크도 함께 있어요!그럼 이제 파베 생초콜릿을 만들어볼까요? ^^우유는 40~50ml를 계량해서 준비해주세요.저는 50ml를 준비했어요.우유 40ml로 파베 생초콜릿을 만들면아마 파베 생초콜릿 트레이에 사이즈가 딱 맞는생초콜릿이 만들어지지 않을까 싶어요 ^^파베 생초콜릿을 만들고 나서 트레이에 담아보니까생초콜릿이 트레이에 다 안 담기더라구요ㅋㅋㅋ전자레인지에 사용 가능한 그릇에파베 생초콜릿 만들기 세트에 들어있는식물성 크림 10g과 우유 50ml를 함께 넣고가루가 보이지 않을 때까지 잘 섞어주세요.그리고 다크 커버춰 초콜릿을 모두 넣고전자레인지에 30초~1분 정도 돌려서초콜릿을 녹여주세요.저는 전자레인지에 50초 돌려주었어요.달다구리한 초코의 향기가 그득그득해요 :)골고루 잘 섞어주면서다크 커버춰 초콜릿을 잘 녹여주세요.파베 생초콜릿 트레이의 밑면에 랩을 한 장 깔고잘 녹여준 초코반죽(?)을 트레이에 담아주세요.파베 생초콜릿 트레이에 완전 가득 차더라구요ㅋㅋㅋ초콜릿의 밑면을 평평하게 만들어주기 위해트레이를 바닥에 세 번 정도 내려쳐주세요.이 상태로 냉장고에서 30분~1시간 정도 굳히라고설명서에는 그렇게 나와있는데요!냉장고에 1시간 넣었는데도생초콜릿의 밑부분이 너무 안 굳어서냉동실에서 30분 정도 더 굳혀주었어요.어느 정도 굳혀진 파베 생초콜릿은트레이에서 랩째로 빼서 먹기 좋은 크기로 잘라주세요.일반 초콜릿과는 다르게쫀득꾸덕한 식감 때문인지커팅 할 때도 엄청 쫀득함이 느껴졌어요!잘라준 파베 생초콜릿은 취향에 따라체를 이용해서 녹차가루와 코코아가루를듬뿍 뿌려주세요!정말 듬뿍 뿌려줬어요ㅋㅋㅋㅋㅋ파베 생초콜릿의 옆 비주얼★사진만 봐도 엄청 쫀득하고 꾸덕할 것 같은 식감이느껴지시죵?^^완성된 파베 생초콜릿은트레이에 다시 잘 담아주세요.초콜릿 크기가 커서트레이에 딱 맞게 안 들어가더라구요ㅋㅋㅋ생초콜릿 두 개는 옆으로 겨우겨우 담아주었어요!트레이 뚜껑에 있는 미니 포크로파베 생초콜릿을 콕콕 찍어드시면 돼요!이렇게 쉽고 간단하게맛 좋은 파베 생초콜릿을 만들 수 있따니!!!정말 신기했어요!!초콜릿 하니까 발렌타인데이가 생각나서하트 모양 쿠키 커터로 함께 사진을 찍어봤어요 ^^이렇게 보니까 미니 포크는 사랑의 화살 같네요ㅋㅋㅋㅋㅋ여러분들도 한 번파베 생초콜릿 만들기 세트를 이용해서쫀득달다구리한 생초콜릿을 만들어보세요.#베이킹#홈베이킹#초콜릿#파베초콜릿#생초콜릿#초콜릿만들기#발렌타인데이#파베생초콜릿#디저트#초콜렛등록일 : 2019-04-02 수정일 : 2019-04-02 </t>
  </si>
  <si>
    <t xml:space="preserve">조리순서Steps순대에는 당면 꼭 넣어아죠당면을 잘게 썰어주세요.생당면은 자를 때 튈 수 있으니 조심해주세요.부추는 먹기 좋은 크기로 송송송 썰어주세요.두부는 칼등을 이용하여부드럽게 으깨어 주세요.마늘도 칼등을 이용해 눌러준 다음 다져주세요.오징어는 내장을 꺼내어 손질해주세요.오징어 다리는 빨판 부분을 밀어내어 손질해주세요.다리 부분은 순대 속으로 몸통 부분은 순대 피로 사용할 거예요.위의 모든 재료를 볼에 넣고 달걀 하나를 넣어주세요후추와 소금도 적당량 넣어 간을 맞춰 주세요.조물조물 반죽해 주면 되어요.오징어 몸통은 순대피 부분입니다.같은 넓이로 잘라주세요.비닐봉지에 전분을 넣고 자른 오징어 몸통을 넣어흔들어 주세요. 쉐키쉐킷달걀 두 개와 소금을 넣어 달걀물을 만들어 줄게요.달군 팬에 식용유를 넣고 전분가루를 묻힌순대피를 달걀물에 담가 부쳐주세요.어느 정도 익으면 순대 속을 넣어서 고루고루 익혀주세요.약불막걸리와 곁들여 보세요.속초에 온 느낌을 받으실 거예요 :)속재료가 남으면 오징어 전으로도 해먹을 수 있어요.#술안주#집들이#오징어요리#오징어순대전#오징어순대#오징어손질#집들이 요리#막걸리등록일 : 2019-04-23 수정일 : 2019-04-23 </t>
  </si>
  <si>
    <t xml:space="preserve">조리순서Steps고기만두는오일사용없이중약불로 찌듯이 구워 줍니다뚜껑덮어 구워요모양부터 특별하쥬? ㅎ속이 다 보일정도로 얇은 만두피의고기만두네요오일 사용하지 않아도담백하게 잘 구워지는 고기만두 입니다팬에 오일 살짝 둘러양파부터 충분히 볶아 줍니다양파 볶아지면 당근도 볶을게요표고버섯, 애호박도 넣고쉐킷쉐킷~~약하게 소금간하고후추는 굵직하게 갈아 넣었어요시판 토마토소스넣고쉐킷쉐킷~~오븐용기에만들어둔 소스를 듬뿍 깔아주고구운 고기만두도 올려 줍니다치즈 듬뿍 올려서오븐 돌려주면 되는데요저는 전자렌지 사용했어요치즈가 녹을정도만 돌려주면 되니 말이죠우리집 전자렌지3분 돌리니 딱 좋네요#만두#만두그라탕#그라탕#든든한끼#혼술안주등록일 : 2019-04-11 수정일 : 2019-04-11 </t>
  </si>
  <si>
    <t xml:space="preserve">안녕하세요? 밥심은 국력입니다.훈제계란은 쫄깃해서 더욱 맛있는데요.  쫄깃한 훈제계란과 큰송이버섯을 넣어서 훈제계란버섯장조림을 만들어보겠습니다.장조림을 만들 때 계란을 삶지 않아도 되고 훈제계란이 달걀 비린내도 없어서 좋아요.그럼 보실까요?재료 훈제계란 5개, 큰송이버섯 3개, 흰부분의 대파 1 대, 물 1컵(200ml), 간장 10큰술, 맛술 1큰술, 설탕 1큰술, 후추 1/2작은술 등 훈제계란 5개를 준비하세요.인터넷몰에서 구입하시면 편해요. 큰송이버섯 3개를 준비하세요. 새송이버섯이나 다른 버섯으로 대체가능합니다. 물에 세척하지 말고 톡톡 털어준 후  키친타올로 한번 닦아서 4등분합니다. 대파는 흰부분만 4-5cm 길이로 잘라두고 후추가루도 준비하세요.통후추라서 곱게 갈아주었는데, 일반 후추가루를 써도 무방합니다. 물 1컵에 진간장 10큰술, 맛술 1큰술, 설탕 1큰술, 후추가루 반 작은술을 넣어주고 훈제계란을 넣어줍니다.끓기 시작하면 약불로 줄이고 소스가 반으로 줄 때까지 졸이다가 대파를 넣어줍니다. 큰송이버섯은 생으로도 먹는 버섯이므로 마지막에 3-4분 정도 살짝 익혀줍니다. 큰송이버섯은 크기가 많이 줄어들기 때문에 너무 작게 썰면 완성시 볼륨감이 없어지니 4등분 하는 것이 좋아요. 훈제계란버섯장조림 완성입니다. 훈제계란의 쫄깃한 맛도 좋구요.버섯의 고기같은 식감도 좋아요.계란을 직접 삶지 않아서 간단하게 만들 수 있는 장조림입니다. 한번 만들어 보세요. #훈제계란#훈제계란버섯장조림#버섯장조림#장조림#밑반찬등록일 : 2019-04-22 수정일 : 2019-04-23 </t>
  </si>
  <si>
    <t xml:space="preserve">조리순서Steps돼지고기 안심은 막을 제거하고 얇게 썰어 준비한다.소주 2스푼과 찹쌀가루 1스푼을 섞고 고기에 버무려 10분간 재워준다.고추장 3스푼, 물엿 3스푼, 간장 1스푼, 물 2스푼을 넣고 섞어준다.팬에 고추기름 1스푼, 고춧가루 1스푼, 다진마늘 반 스푼을 넣고 중불에서 약 2분간 볶아준다.고기를 넣고 볶은 뒤 양념장과 합친다.대파와 양파를 잘게 잘라 넣고 고기와 함께 7분 정도 볶다가 센불로 2분 정도 더 볶는다.상추의 딱딱한 밑부분을 잘라주고 밥을 초밥 크기로 쥐어 상추에 넣어준다.밥 위에 제육볶음을 얹으면 제육쌈밥이 완성된다.#제육쌈밥#쌈밥#제육#신효섭#만물상등록일 : 2019-04-15 수정일 : 2019-04-15 </t>
  </si>
  <si>
    <t xml:space="preserve">조리순서Steps냄비에 물 8컵과 멸치다시마육수 재료를 넣고 끓여 국물만 걸러주세요.국물용 멸치 2/3컵, 다시마 10x10 1장, 청주 1/3컵청경채는 깨끗이 씻어 잎을 적당한 크기로 뜯고, 대파는 어슷 썰어주세요.마른새우는 껍질이 밝은 색을 띠며 살이 통통한 것을 고르세요.냄비에 멸치다시마육수 8컵을 붓고 된장 2큰술, 고추장1작은술을 체에 밭쳐 곱게 풀어 주세요.마른새우를 넣은 뒤 국물이 끓어오르면 청경채를 넣어주세요.다진마늘 1큰술과 대파를 넣고 국간장 1큰술으로 간을 맞춰 한번 더 끓여 주세요.그릇에 담아내면 완성입니다#청경채#된장국#마른새우#청경채된장국등록일 : 2019-04-05 수정일 : 2019-04-05 </t>
  </si>
  <si>
    <t xml:space="preserve">조리순서Steps원본보기먼저 칼등으로 쓱쓱 긁어가며~ 우엉의 껍질을 벗겨주세요.0.2cm 두께 정도로 어슷 썰어주면 된답니다.이제 아린 맛을 빼기 위해 소금물에 1시간 동안 담가주세요.찬물에 2~3번 씻어, 30분 동안 가만히 놔둬 물기를 완전히 빼주면 된답니다.미나리, 쪽파, 3cm 길이로, 배는 채 썰어주세요. (껍질을 벗겨서~)냄비에 찹쌀풀 재료들을 넣고 약불에서 끓여주세요. 그리고 끓어오르면 불을 끈 다음, 차갑게 식혀주면 된답니다.우엉에 고운 고춧가루를 넣고 잘 섞어 밑색을 입혀주세요.여기에 굵은 고춧가루, 멸치 액젓, 조청, 매실청, 다진 마늘 &amp; 생강, 찹쌀풀을 넣고 잘 섞어주면 된답니다.마무리로 미나리, 쪽파, 배, 통깨를 넣고 휘리릭 섞어주면 끝.완성된 우엉김치는 바로 드셔도 맛있고, 냉장고에 보관해 드시면 된답니다.T = 15cc, t = 5cc 계량 수저 기준.#우엉김치#우엉요리등록일 : 2019-03-12 수정일 : 2019-03-13 </t>
  </si>
  <si>
    <t xml:space="preserve">조리순서Steps달래와 쪽파는 깨끗히 씻어 물기를 빼주시고 준비해주세요부침개 한접시 기준입니다크기를 3cm정도 잘라 넣었어요부침가루 한스푼을 넣고 재료에 골고루 묻혀주세요 금방씻어 물기가 묻어 있어 부침가루가 잘묻어요계란2개를 넣고 소금 간 조금 해주시고 골고루 섞어주세요 사진은 한개지만 꼭 2개아님3개는 넣어야 부쳐낼때 떨어지지않고 붙어있어요팬에 열을 올리고 골고루 펴서 붙여주시면 되요두꺼우면 맛이 없어요 얇게 해주시고 계란이 많이들어가서 중불약불 불조절 잘해주세요 안그럼 타요앞뒤로 노릇하게 부쳐 주세요달래만 부침개하면 맛이 없어 쪽파 넣어서하니 맛나더라구요 계란이 들어가서 맵거나 쓰맛이 나지도않아 맛있어요#부침개#달래전#쪽파전#봄요리#간식등록일 : 2019-04-02 수정일 : 2019-04-02 </t>
  </si>
  <si>
    <t xml:space="preserve">조리순서Steps가시오가피순을 200g을 준비해주세요펄펄 끓는 물에 굵은소금 1/2큰술을 넣고 5초만 데쳐내주세요 찬물에 한번을 씻으시고 찬물에 담구어 하루동안 쓴맛을 우려내주세요대파 흰부분으만 반개를 곱게 다져주세요우려낸 가시오가피순은 물기를 꼭 짜주세요다진파와 된장을 넣어주시고 들기름과 통깨를 넣어주세요다진마늘은 1작은술을 넣어주세요조물조물 무침을 해주세요씁쓸하지만 된장의 맛이잘 스며들어서 맛있는 가시오가피순 완성이 되었어요가시오가피순은 쓴맛이 강해요데쳐내셨으면 찬물에 담구어서 하루동안쓴맛을 우려내세요#가시오가피순#봄나물#나물반찬#건강식단#영양식등록일 : 2019-04-23 수정일 : 2019-04-23 </t>
  </si>
  <si>
    <t xml:space="preserve">조리순서Steps원본보기돼지고기, 채소는 네모모양으로 큼직하게 썰고, 해물도 준비합니다.식용유를 아주 넉넉히 두르고 다진마늘과 다진파를 먼저 넣고 볶아주세요.센불살짝 매콤함을 원하면 지금 고추기름을 넣습니다.돼지고기를 넣고 거의 튀기는 수준으로 볶아줍니다.센불돼지고기가 튀겨지듯이 익으면 준비된 야채를 넣고 볶다가 굴소스 2큰술 넣고 볶아 주세요. 맛술 2큰술 넣고 후추 톡톡합니다.이어 해물도 넣고 볶다가 볶은춘장, 설탕도 넣고 자글자글 볶듯이 끓여줍니다.거의 완성되었을 무렵 전분물을 넣어 걸쭉하게 만듭니다.전분물 : 전분가루2큰술+ 물3큰술면은 쉽게 구하는 스파게티면을 썼는데 이거 아주 좋은 방법이에요. 자장면 자체인 듯 하거든요.쟁반짜장이기 때문에 익힌 면을 짜장소스에 넣고 한 번 볶아주면 완성!오이가 있음 얇게 채 썰어 올려주거나 완두콩을 올려도 좋아요, 고춧가루 살살 뿌려주었습니다.맛있게 드세요~#짜장면#자장면#쟁반짜장#해물짜장#해물쟁반짜장#백종원#주말메뉴#점심메뉴#면요리#짜장소스등록일 : 2019-04-11 수정일 : 2019-04-11 </t>
  </si>
  <si>
    <t xml:space="preserve">참 두릅하고 다른개두릅,엄나무순을 한봉지 가득아침 출근길에 밭에서 수확하는걸사다가 주고 가네요.싱싱한 개두릅이  많긴 하지만일년 딱 한번 봄에 먹을 수 있는 지금보약이라 생각하고 열심히 먹고 있습니다.  두릅초무침준비하기....데친 두릅 한줌,초고추장 1 + 1/2큰술, 고추가루 1/2큰술,식초 1큰술, 매실청 1/2큰술,갈은깨 1큰술, 참기름 살짝저희 마을에 엄나무밭이 있어요.개인이 키우는 엄나무 밭에아침마다 주인이엄나무  순을 꺽고 있는걸 보고애들아빠가 사왔습니다. 제법 양이 많습니다.엄나무 순 껍질을 벗겨 내면손질하게 따로 없습니다. 데치는 두릅이 충분히 잠기는팔팔 끓는 물에소금 1큰술을 넣고개두릅 줄기부터 넣어 줍니다. 그리고  끓는 물에개두릅이  잠기도록한번 고루 휘~저어 준 후 바로 건져 줍니다.보기와 다르게 금새 물려진답니다.아삭한 식감을 위해끓는 물에 넣고 바로 건져 주세요. 그리고 흐르는 찬물에 담궈충분히 식혀흔들어 씻어 체에 건져 줍니다.그리고 한줌씩 물기를 최대한꼭 짜 줍니다.특히 잎부분을 꼭 짜주세요.그리고 밀폐용기에 담아 두고초고추장에 살짝이 찍어 드시면 되겟습니다.아니면데친 두릅한줌을 그릇에 담고초고추장 1 + 1/2큰술, 고추가루 1/2큰술,식초 1큰술, 매실청 1/2큰술, 갈은깨 1큰술,참기름 살짝을 넣고조물조물 팍팍 무쳐 주세요.등록일 : 2019-04-22 수정일 : 2019-04-23 </t>
  </si>
  <si>
    <t xml:space="preserve">조리순서Steps먼저 양파 1/2개 썰어줍니다.대파 쪽파가 있으시다면 추가하셔도 좋아요!다음은 바로 소스를 만들어줍니다.간장3큰술, 맛술 3큰술, 설탕 2큰술,물은 소주잔으로 가득 한잔이렇게만 만드시면 소스도 끝!그리고 달걀 2개 풀어줍니다.그럼 재료준비는 다 끝났구요.돈가는 기름에 노릇노릇 튀겨줍니다.그 다음 냄비에 소스를 붓고,양파를 넣고 함께 끓여줍니다.양파가 다 익으면 달걀 풀었던거 넣어주시구요,달걀이 익을때까지 끓여주시면 소스도 완성돈가스는 먹기좋은 크기로 썰어주시구요.밥 한공기는 큰 그릇에 옮겨 담구요.위에 소스를 듬뿍 올려줍니다.(그렇게 짜지 않아서 다 사용하시면 됩니다.)그리고 썰어놨던 돈가스 올려주시구요.마지막으로 파슬리 솔솔뿌려주시면 완성입니다.자세한 조리방법은 위에 유튜브 영상으로 확인하실 수 있습니다.구독&amp;좋아요는 저에게 큰 힘이 됩니다.구독 부탁드려요!!#돈까스덮밥#돈까스#돈가스덮밥#가츠동#돈가스#덮밥#쉽고간단#저녁식사#한그릇음식#점심메뉴등록일 : 2019-04-15 수정일 : 2019-04-15 </t>
  </si>
  <si>
    <t xml:space="preserve">조리순서Steps고기는 물에 담궈 핏물을 뺍니다미역은 물에 담궈 불립니다물을 끓입니다불린미역은 씻어 체에 받칩니다물이 끓으면 미역 고기를 넣습니다순서대로 시간을 지키고 양념을 합니다그릇에 담아냅니다#미역국#사골미역국#미역#국#소고기미역국#아이들국#사골소고기미역국#한손요리#오른손요리#환자식등록일 : 2019-04-05 수정일 : 2019-04-05 </t>
  </si>
  <si>
    <t xml:space="preserve">조리순서Steps1. 오이손질하기: 오이 표면을 굵은 소금으로 비벼가면서 찬물로 씻어줍니다.2. 오이썰기 : 오이끝부분을 제거후 3등분후~ 십자모양으로 칼집을 넣어줍니다.칼집을 넣어줄때 오이 끝부분에서 1cm정도 남기고 칼집 넣어주세요~3. 소금물 끓이기 : 냄비에 물2L를 넣고 굵은소금200ml를 넣은후 팔팔 끓인후~~4. 오이절이기 : 위 2번에서 칼집 넣은 오이에 소금물을 뜨거울때 부어준후... 1시간 절여줍니다.5. 찹쌀풀 만들기 : 오이가 절여지는 1시간동안 오이소박이 양념을 만들겁니다. 제일먼저 찹쌀풀을 만들어 식혀주세요~냄비에 멸치다시마육수 400ml를 넣고 찹쌀가루 2T를 넣은후 나무주걱으로 저어가면서 중불에서 4~5분정도 끓여 찹쌀풀을 만든후 식혀줍니다.6. 양파1/2개를 믹서기에 갈기 좋게 토막낸후~~7. 위 6번 토막낸 양파에 새우젓1T와 멸치액젓 10T를 넣고..믹서기에 갈아줍니다.8. 큰 그릇에 위 5번에서 끓여 식혀준 찹쌀풀을 부어주고~ 위 7번에서 믹서기에 갈은것을 부어준후...9. 고춧가루300ml. 설탕1T반. 소금1/2T, 다진마늘2T를 넣고 골고루 섞어 양념장을 만들어줍니다.10. 오이소박이 속 야채 썰기 : 쪽파8줄기는 총총 썰고요~ 부추2/3단은 3cm길이로 썰고요~ 양파1/2개는 반을 갈라 총총 채썰어줍니다.11. 1시간동안 절여진 오이를 찬물에 한번 씻어 소쿠리에 받쳐 5분동안 물기를 빼줍니다~12. 위 9번에서 준비한 양념장에 위 10번에서 준비한 오이소박이 야채를 넣고 살살 버무려준후...위 11번에 세척한 오이속에 넣어준후...용기에 담아주면 완성입니다.1. 저의 계량은 밥숟가락 한숟가락이 1T입니다.2. 양념에 들어가는 소금양은 기호에 맞게 조절하세요.3. 여름철 더운날씨에 실내에서 절일때는 뜨거운 소금물을 부어준후..빨리 식으라고...선풍기앞에 놓고 절이는 것이 좋습니다.#오이소박이#오이소박이레시피#오이소박이 담그는법#오이소박이 만드는법#오이소박이 황금레시피#오이소박이담그는법등록일 : 2019-03-12 수정일 : 2019-03-13 </t>
  </si>
  <si>
    <t xml:space="preserve">조리순서Steps준비재료실한천 30g, 오이 1개, 홍피망 1/2개, 노란피망 1/2개, 크레미 4개, 김밥용 김 2장실한천을 물에 불려 물기를 꼭 짜주세요물 3T, 식초 3T, 설탕 2T, 소금 1t을 잘 섞어 단촛물을 만들어주세요물 3T, 식초 3T, 설탕 2T, 소금 1t물기를 짜준 실한천에 단촛물로 간을 해주세요오이, 홍피망, 노란피망을 채썰고 크레미는 손으로 잘게 찢어주세요김밥용 김에 실한천을 깔고 ⑤을 올리고 김밥 말듯이 말아주세요한입 크기로 예쁘게 잘라주세요깔끔하고 담백한 실한천 김말이 완성해주세요#실한천#김말이#실한천김말이#다이어트#식이섬유#초간단#김밥#한천#집들이#밀양한천등록일 : 2019-04-02 수정일 : 2019-04-02 </t>
  </si>
  <si>
    <t xml:space="preserve">조리순서Steps먼저 등갈비는 한 번 삶아서 사용을 할 거예요. 고기가 잠길 만큼의 충분한 물을 넣고 삶아주세요.고기가 삶아지는 사이, 연근은 껍질을 벗겨서 0.7cm 정도의 두께로 슬라이스해 주시고 쪽파는 세로 방향으로 2등분 한 다음 4cm 간격으로 잘라서 준비할게요.매콤한 킥을 더해 줄 청양고추는 큼직하게 2cm 간격으로 잘라주세요. 저는 이번에 태국 건고추도 넣어 더 매운맛을 더해봤어요.간장8T,설탕2T,꿀1T,다진마늘1T,맛술1T,후춧가루1/2t 이렇게 넣고 섞어 양념장을 준비할게요. 저는 저염간장을 사용했습니다. 일반 진간장의 경우 양을 조금 적게 해 주셔야 합니다. 간은 약하게 맞춘 다음 추가로 하는 편이 좋으니 특히 간장은 처음부터 많이 넣지 말아 주세요.고기를 데친 다음 널찍한 냄비에 고기를 넣고 다시 깨끗한 물을 1L 정도 넉넉히 넣고 양념장과 고추를 넣어 끓이기 시작해주세요. 그리고 저는 잡내 제거와 색을 내는 용도로 인스턴트커피 파우더를 반 큰술 정도 넣어볼게요. 단, 향이 있는 헤이즐넛 파우더 같은 것을 넣으시면 오늘 요리를 망칠 수 있으니 일반 커피 파우더를 사용해 주세요.한소끔 끓기 시작하면 중불로 불을 낮추고 한 시간 정도 충분히 조리해 주세요. 중간중간 떠오르는 불순물과 기름기를 제거해 가면서 요리해 주세요.고기를 한 시간 정도 조리하셨다면, 이제 연근과 파를 넣고 7분 정도 더 끓여줄 거예요.마지막으로 떡도 함께 넣고 4분 정도 더 조리해 주세요. 상에 내기 전 참기름을 반 큰술 정도 넣어 향을 더해주시고, 먹음직하게 담아 깨를 살짝 뿌려주시면 연근을 넣어 더욱 푸짐하고 맛도 좋은 돼지등갈비찜 황금레시피 완성입니다!맛이 잘 배인 연근에 촉촉한 등갈비, 쫄깃한 떡까지 들어가 더욱 풍성하게 즐기기 좋은 메뉴였습니다.1) 커피로 잡내를 제거해요.#등갈비찜등록일 : 2019-04-23 수정일 : 2019-04-23 </t>
  </si>
  <si>
    <t xml:space="preserve">조리순서Steps면은 뜨거운물을 부어 익히고, 치킨은 잘게 찢는다.면은 살짝만 익혀주세요.팬에 대파, 마늘을 볶는다.면, 소스, 치킨을 넣고 볶아 완성한다.#왕갈비통닭면#볶음면#야식#치킨볶음면#편의점#간편#간단등록일 : 2019-04-10 수정일 : 2019-04-11 </t>
  </si>
  <si>
    <t xml:space="preserve">조리순서Steps원본보기초록이 짙어가는 이계절시골마을 집주위에 있는 산에는자연의 선물건강한 식재료가 참 많이 있습니다부지런하기만 하면얼마든지 뜯고 캐어와제각기 맛과 향이 다른 봄나물 맛으로계절의 즐거움을 즐깁답니다먼저오가피순나물에 붙어 있는 겉껍질을 빼어낸 후흐르는 물에 씻어 채반에 받쳐 물기를 제거해주어요그리고소금 넣어 팔팔 끓는 물에가사오가피순을 넣어새파랗게 데쳐흐르는 물에 휑궈채반에 받쳐 물기를 빼줍니다이젠가시오가피순나물에 남아있는 물기를손으로 꼭 짠후볼에가시오가피순나물과 간장,참기름,깨소금을 넣어조물조물 무쳐주면가시오가피순나물무침 완성이에요 ~!가시오가피순나물무침은약간의 쓴맛으로몸에 좋다고 하지요도시 살적에는 몰랐는데귀촌 후계절따라 바뀌는 건강한 식재료로밥상은 소박하지만 풍성해항상 즐겁답니다 ㅎㅎ이 계절이 다가기전봄에만 맛볼수있는 자연의선물가시오가피순나물무침은 어떠세요 ~~#봄나물#가시오가피순#시골밥상#건강밥상#제철밥상등록일 : 2019-04-22 수정일 : 2019-04-23 </t>
  </si>
  <si>
    <t xml:space="preserve">조리순서Steps원본보기먼저소금 1큰술 넣은끓는 물에 달걀을 넣어 삶은 후껍질을 벗겨 깨끗히 씻어줍니다어묵은 먹기 좋은 크기로 썰어채반에 받쳐 뜨거운 물을 부어 기름기를 빼줍니다대파와 당근은 어슷어슷 썰어주고요냄비에멸치한줌과 다시마 2조각을 넣어 팔팔 끓인 후육수만 채에 받쳐 낸 진한 멸치 육수에집고추장과 설탕을 넣어골고루 저어 고추장물을 만듭니다그런 다음 고추장물을 중불에서보글보글 ~~ 끓이다가떡과 어묵을 넣어약불로 맞추어떡이 눌지않게 조리다가달걀,대파 ,당근을 넣어골고루 섞어주면살짝만 더 조려주면누구나 좋아하는 매콤달콤한 간식떡볶이 완성~!떡볶이는 매콤해야 더 맛나죠입안가득쫄깃쫄깃한 떡과씹을수록 맛있는 어묵과 달걀포크에 콕찍어한입에 쏙쏙~~~ 매콤달콤한 맛에자꾸만 손이 가는집표떡볶이주말 가족들과함께푸짐한 간식으로 참 좋은것같아요 ~^^#국민간식#떡볶이#초스피드#매콤달콤등록일 : 2019-04-15 수정일 : 2019-04-15 </t>
  </si>
  <si>
    <t xml:space="preserve">조리순서Steps무청시레기를 평소에 삶아두었다가 냉동시키면 바로 국끓여먹기 좋아요무 한개 사면 무청 이파리가 6-7개 정도 있어요. 그정도면 1인분으로 적당해요*무청이파리를 깨끗이 씻어서 밥솥에 넣고 소금1T와 함께 물을 붓고 만능찜20분하면 부드럽게 삶아져요건져서 물에 식힌 후꼭 짜면 한줌으로 만들어져요한 줌씩 만들어서 팩에 넣어 냉동보관해뒀다가 국 끓일 때마다 꺼내시면 돼요미리 삶아놨던 얼린 무청 시레기를 라면 포트에 넣고 적당한 크기로 반 잘라주세요. 해동시키지않고 바로 써도 금방 녹아요된장2/3T, 고추장1/3T 넣고 간이 배이게 무쳐주세요애호박은 손가락 반 정도 두께로 한 덩이를 썰면 1인분정도 돼요. 단면을 4등분으로 잘라주세요된장 고추장 무친 시레기에 멸치가루1T, 새우가루1/2T넣고물 250ml 붓고 저어주세요뚜껑 살짝 열고 3분간 끓여주세요바로 완성입니다 :)무청이 암예방에 좋고 영양가가 많아요#무청#무청시레기#시래기#시레기#된장국#애호박된장국#시레기된장국#시래기된장국등록일 : 2019-04-04 수정일 : 2019-04-05 </t>
  </si>
  <si>
    <t xml:space="preserve">조리순서Steps원본보기꽃같이 예쁜 봄동 :) 뒤에 꼭지가 있거든요(밑둥), 그걸 중심으로 한장한장 띄어주거나 밑둥을 잘라 한장씩 분리하세요.깨끗이 씻어 먹기좋은 크기로 잘라주는데요, 안쪽의 잎들은 작으니 그대로 이용하면 담았을때에도 더욱 먹음직스럽고 예쁘답니다. 채에 받쳐 물기 빼 놓아요.씻은 봄동의 물기는 완전히 빼는 것 보다 조금 있는것이 좋음사과는 잘 씻어서 껍질 그대로 해도 되는데 저는 살짝씩 벗겨주었고요,채를 썹니다.김하진 요리연구가님은 얇게 반달썰기로 하시는데 저는 채가 먹기가 수월해 그렇게 하고 있어요.봄동 물을 빼는동안 분량의 양념장을 만들어 잘 섞어 주세요.액젓 6, 고춧가루 5, 마늘 2, 설탕 2큰술이제 버무릴 통에 봄동을 넣고 참기름을 2큰술 둘러 먼저 버무려 주세요.양념장을 넣고, 싹싹 잘 버무려 주는데요,계속 열심히 비비듯이 버무려요, 칼라감이 계속 나옵니다.거의 버무려졌으면 채친 사과를 넣고요,다시 버무려주고 마지막에 통깨 촤라락~ 맛있는 봄동 완성!!그릇에 푸짐하게 담았어요. 사과가 꼭 무 같지요?:) 하지만 사과~ 이게 아주 감칠맛 역할을 톡톡히 하거든요. 그동안 안 넣어봤다면 이번엔 넣어보세요 :D#봄동#겉절이#김치#무침#봄동겉절이#봄동김치#김하진#알토란#김치양념장#간단등록일 : 2019-03-12 수정일 : 2019-03-12 </t>
  </si>
  <si>
    <t xml:space="preserve">조리순서Steps핫케이크 가루에, 생크림, 우유, 계란을 넣고 섞어준다.와플 기계에 넣고 굽는다.취향대로 토핑 한다.1. 버터를 소량 넣으셔도 됩니다.2. 팬케이크 가루 사용하셔도 됩니다.#와플#초간단#와플 만들기#간식#디저트#waffle#요알남#mingstar등록일 : 2019-03-31 수정일 : 2019-03-31 </t>
  </si>
  <si>
    <t xml:space="preserve">조리순서Steps원본보기총알 오징어가 있어 사용했는데요 일반 오징어는 중간 크기로 3마리 정도가 될것 같아요데친 방풍나물과 양파 대파 고추 준비합니다방풍나물 대신해 청경채나 시금치를 넣어도 좋아요양파 앵배추 대파 2/3는 큼직하게 썰고 청양 홍고추 송송 썰어요파기름용 대파는 잘게 썰어요데친 방풍나물은 먹기좋은 크기로 썰어요오징어 동글동글하게 썰어줍니다팬에 파 넣고 식용유 3스푼을 넣고 불을 켜주세요 파가 노릇하게 되도록 볶아요 약불~이때 오징어를 넣고 설탕 1스푼을 넣고 볶아요볶다가 마늘 1스푼을 넣고 볶고고춧가루 고추장 간장 굴 소스를 넣고 섞어주세요센 불물은 넣지 않았어요 양념 넣고 섞은 후센 불양배추 양파 대파 고추를 넣고 양념이 배게 섞어 볶아요센 불마지막에 방풍나물 넣고 참기름 약간 깨 약간 넣고 섞으면 완성이예요~#오징어볶음만들기#방풍나물오징어볶음#백종원오징어볶음#백종원오징볶음레시피#반찬#술안주등록일 : 2019-04-22 수정일 : 2019-04-23 </t>
  </si>
  <si>
    <t xml:space="preserve">조리순서Steps원본보기재료를 준비해 주세요~냉이는 누런 떡잎은 떼어내고 뿌리부분 흙은 칼로 긁어 내물에 여러번 깨끗이 헹궈 준비해 주세요~너무 큰 냉이는 2등분으로 잘라 주시구요~끓는 물에 소금 약간 넣고 냉이 넣고 2~3분 있다가건져 찬물에 재빨리 헹궈 체에 받쳐 물기 뺀 후물기 꽉 짠 후 준비해 주세요~당면은 부드럽게 삶아 물에 한번 헹궈 준 다음먹기 좋게 가위로 몇번 잘라 주세요~팬에 기름을 두르고 다진마늘과 다진파를 볶아 향을 내 준 다음간장, 굴소스, 황설탕을 넣고 설탕이 녹을 정도로바글 바글 끓으면 삶은 당면을 넣고 당면에간이 배이도록 조리듯이 볶아 주세요~채 썰어 둔 파프리카와 양배추, 삶은 냉이를 넣어 주세요~센불에서 1~2분만 살짝 볶아 준 다음불 끄고 후추, 참기름, 깨소금 넣어 버무리면 끝!!@6887137 달래잡채마지막에 냉이 넣고 절대 오래 볶지 마세요~냉이도 질겨지고 색과 향이 죽어 맛이 없답니다#냉이잡채#잡채#봄나물잡채#나물잡채#색다른잡채#이색잡채#쉬운잡채#봄음식#냉이요리#간단잡채등록일 : 2019-04-10 수정일 : 2019-04-10 </t>
  </si>
  <si>
    <t xml:space="preserve">조리순서Steps잘 씻은 풋마늘은 5cm 길이로 잘라 흰부분과 초록잎을 나눠둔다.냄비에 물 1리터와 소금을 넣어 끓는물에 흰대를 넣고 30초, 초록잎을 함께 넣고 30초 데쳐서 찬물에 헹궈 물기를 뺀다.풋마늘대는 덜 데쳐지면 매운 맛이 남아 있기 때문에 무른 초록 나물들 보다 약간 더 데쳐요.김은 잘게 부순다풋마늘대, 김, 양념재료를 넣고 함께 버무린다. 잘 버무려진 풋마늘무침의 맛을 보고, 소금으로 간한다.간은 조미김을 섞고 난 뒤 확인 후 소금간을 한다#풋마늘#제철#풋마늘김무침#김무침#밑반찬#반찬#풋마늘레시피등록일 : 2019-04-22 수정일 : 2019-04-23 </t>
  </si>
  <si>
    <t xml:space="preserve">조리순서Steps원본보기맑은 물이 나올때까지 여러번 헹궈준 쌀은 30분 정도 충분히 불려줍니다.그리고 체에 올려 물기를 최대한 제거해줍니다.체팬에 버터 2큰술을 녹여주고 불린쌀을 볶아줍니다.약불쌀의 겉면이 투명해질때까지 충분히 볶아주세요.닭고기육수(치킨스톡육수)를 100ml 씩 부어가며 고슬고슬하게 볶아줍니다.물 500ml 에 치킨스톡 1조각(or 1큰술) 희석해서 사용합니다.쌀이 익을 수 있도록 중약불에서 충분히 저어가며 볶아줍니다.치킨스톡 대신 닭 삶은 물을 사용해도 좋아요!소고기 등심은 페이퍼타올에 올려 핏물을 제거해 주고, 소금/후추를 살짝 뿌려 밑간해줍니다.마늘은 슬라이스하고, 파프리카는 잘게 썰어주세요.냉장고 상황에 맞게 양파나 버섯을 추가해도 좋아요!달궈진 팬에 오일을 두르고 슬라이스한 마늘을 볶아 마늘향을 내줍니다.마늘향이 올라오면 파프리카, 소고기를 더해 볶아주세요.소고기는 다짐육을 사용해도 좋아요!재료가 고르게 볶아지면 (5)의 쌀과 함께 볶아줍니다.주걱으로 가르듯 볶아주면 밥알이 뭉치지 않아요!굴소스 0.7큰술을 더해 기본 간을 해주고 기호에 맞게 부족한 간을 소금/후추로 조절하여 마무리해 줍니다.쌀 특유의 씹는 식감이 살아있는 한그릇요리, 소고기 필라프 완성입니다 :)버터와 치킨스톡의 풍미가 더해져 볶음밥과는 조금 다른 고급짐이 남다르답니다 ㅎ특별한 별식이 필요한 날!소고기 필라프로 맛있는 한끼 해보시는것도 좋을 것 같네요 :)맛있게 드세요!!소고기 대신 닭고기나 돼지고기, 김치 등을 더해 다양한 필라프를 직접 만들어 보세요 :)#한그릇#필라프#소고기#볶음밥#주말점심#소고기필라프#찬밥#치킨스톡등록일 : 2019-04-15 수정일 : 2019-04-15 </t>
  </si>
  <si>
    <t xml:space="preserve">조리순서Steps쑥한줌 티끌없이 깨끗히 씻어 준비해주세요바지락은 불순물이 안나오게 여러번 깨끗히 씻어 준비해주세요다시물을 준비해서 쑥국을 끓여도 괜찮아요 바지락이 들어가니 그냥 물로만해요 물이 끓으면 씻어놓은 쑥을넣어 주세요한번 팔팔 끓어오르면 된장 한스푼을 넣고 다진마늘도 넣고 끓여주세요끓어오르면 바지락을 넣고 한번더 끓여 주세요 거품이 생기면 걷어 내어 주시고 5분정도 끓여주세요된장은 집집마다 다르니 싱거우면 소금으로 간해주세요간단하면서도 바지락 시원한 쑥국 드셔보세요#바지락 쑥국#국요리#간단국#저녁메뉴#봄요리등록일 : 2019-04-04 수정일 : 2019-04-05 </t>
  </si>
  <si>
    <t xml:space="preserve">조리순서Steps통에 적갓물자작하게 붓고 굵은소금뿌려 뒤적뒤적 20분 정도 숨죽여요.무눈 한입에 먹기 좋게 나박하게 썰어요.굵은소슴 반줌정도 손에쥐어 뿌린다음 잘 버물러줘요.충분히 절여진게 눈에 보이면체에받쳐 물기 빼줘요.쪽파5cm길이로 끝이 뽀족하면 지져분해보이니 꼬리부분 살짝 달아줘요.고추네개 어슷 썰어 나중에 모양도 내고 칼칼한 맛도 내면좋아요.밥.배.마른고추.물약간을넣고 갈아요젓갈.무.쪽파를 잘 넣고 믹서에 간 양념을 면보에 담아 한쪽에 두어요.물을 붓고 물의 양은 취햐향대로굴묵 좋아하시는 분은 넉넉히...저는 2리터 정도 넣었어요.마지막으로 소금으로 간을하고 당원 2t정도 넣으면 설탕이 적게 들어가 좋더라구요..취향에 맛게 단맛조절 배가 들어가니 맛봐가며 조절하세요.반나절 정도 상온에서 숙성 냉장고에 들어가면 끝이에요.^^등록일 : 2019-03-12 수정일 : 2019-03-12 </t>
  </si>
  <si>
    <t xml:space="preserve">조리순서Steps- 모든 재료는 차가운 상태로 준비해 주세요.- 양파를 가늘게 채를 썰어서 팬에 갈색이 될때까지 볶아 주세요.- 다 볶은 후 넓은 접시에 담아 식혀 줍니다.(그 동안 다른 재료는 냉장고에 잠시 넣어 두어 차가운 상태로 유지 시켜주세요.)- 버터를 스크레퍼로 잘게 깍뚝썰기로 잘라 줍니다.- 체친 가루류와 설탕 소금을 넣고 버터를 잘게 잘라 주면서 섞어 줍니다.- 어느정도 버터와 가루류가 섞이면 양손으로 보슬 보슬 코팅하듯히 비벼서 작업해주세요.- 섞어지면 모짜렐라치즈와 볶은 양파를 넣어 스크레퍼로 가볍게 섞어줍니다.- 반죽 가운데 홈을 약간 파서 우유를 2~3차레 나눠가며 섞어 주세요.- 반죽이 완성이 되면 랩으로 싸서 냉장고에 약 20분정도 휴지시켜주세요.- 휴지시킨 반죽을 밀대로 약 2cm 높이로 밀어 주세요.- 적당한 크기로 잘라 준 다음 윗면에 우유를 발라 주세요.- 우유를 바른 뒤 여분의 모짜렐라치즈를 얹고 파슬리를 약간 뿌려 뿌려주세요.- 180도로 예열된 오븐에 약 15~18분 정도 구워 주세요.- 완성된 모습입니다^^~#스콘#양파치즈스콘#베이킹#브런치#양파#모짜렐라치즈등록일 : 2019-03-30 수정일 : 2019-03-31 </t>
  </si>
  <si>
    <t xml:space="preserve">조리순서Steps원본보기마트 가면 쉽게 구입할 수 있는 순대한 봉지에 500g에 판매하더러고요.가격도 괜찮고 양도 푸짐해서 집에서 만들어 드실 때 좋답니다.순대는 따뜻하게 데워주고먹기 좋게 썰어 준비해주세요.순대를 데워 사용하면 터지지 않고 깔끔하게 만들 수 있답니다.또 식감도 좋고요.순대를 데워주면서 양념장을 만들어 주심 돼요.양념재료인 물 1/2컵, 고추장 2, 고춧가루 3, 간장 1, 굴 소스 1, 맛술 2, 청주 2, 설탕 1, 다진 마늘 1, 다진 파 2, 생강가루 약간을한데 넣어 잘 섞어 순대볶음 양념장을 만들어 주세요.함께 넣을 양파 1/2는 채 썰고양배추 2줌은 먹기 좋게 썰어주세요. 그리고 깻잎 15~20장을 반으로 잘라 준비해주세요.달군 팬에 식용유 1을 두르고 양배추와 양파를 한데 넣고 볶아주다곧이어 순대볶음 양념장을 모두 붓고채소와 양념장이 잘 섞이도록 볶아 줍니다.이때 충분히 볶아줘야 고추장 냄새가 나지 않아요.순대볶음 양념장에 채소가 충분히 볶아졌으면미리 데쳐 잘라 놓았던 순대를 넣어 함께 볶아주고이어 깻잎을 넣고 빠르게 볶아 섞어 줍니다.마지막에 참기름 1, 통깨 0.5를 넣어 고루 섞어 마무리합니다.순대볶음 완성 ^^#순대볶음등록일 : 2019-04-22 수정일 : 2019-04-23 </t>
  </si>
  <si>
    <t xml:space="preserve">조리순서Steps먼저 물을 끓이구요물이 끓으면 스파게티 면을 넣고 소금 1티스푼 정도 넣어서 잘 익혀주세요~통마늘이 있으면 슬라이스를 했을텐데저는 통마늘이 없어서 다진마늘 두스푼 정도 넣었어요마늘향이 많이 나면 더 맛있으니 스라이스는 한줌정도,다진마늘은 두-세스푼 올리브오일에 볶아 마늘향이 나게 해주세요마늘이 다 익어버리기전에 스팸은 잘게 잘라 준비하구요맛타리버섯은 잘게 찢고 (없어도 무관)양파는 얇게 썰어주세요마늘향이 솔솔 올라오면 타기전에 채소를 넣어주세요이때 소금을 톡톡 하고 두번정도 넣어 줍니다잘 볶다가 스팸도 넣어서 같이 볶아준뒤청양고추 한꼬집 넣어주세요청양고추 넣으면 훨씬 감칠맛이 살아나요느끼하지도 않고 뭔가 모자른 맛을 잡아준달까요면이 잘 익었으면요 볶은 재료에 면을 넣고면수를 4스푼정도 넣어주세요재료들과 자알~ 볶고 간을 보고 모자르면 소금을 넣으면서 간을 맞추고요완성되었으면 마지막에 올리브오일 한두스푼 휘~ 둘러주세요접시에 예쁘게 담고 파슬리 가루와 후추 뿌려주면 완성!올리브오일 파스타를 집에서 만들면 간맞추거나 좀 깊은맛 내기가 힘들더라구요그럴때 스팸이 들어가면 간맞추기가 좀 더 쉽더라구요~먹을때도 스팸과 면 같이 씹으면 좋구요!#올리브오일파스타#오일파스타#알리오올리오#스팸파스타#스팸#오일스파게티#간단파스타#초간단파스타#저녁#간식등록일 : 2019-04-09 수정일 : 2019-04-10 </t>
  </si>
  <si>
    <t xml:space="preserve">낮에 아이 데리고 나가서 외식을 하고 왔더니 배가 부르니 그냥 누워만 있고 싶고 움직이기가 싫더라고요.음식을 할까 말까 고민하다가 밤 8시가 되어서 움직여서 만든 건 애호박새우전입니다.적은 양은 할 거니깐... 후딱 만들어봤어요.애호박을 그냥 부칠까 하다가 돼지고기나 새우를 넣으면 좀 더 신경 쓴 거 같고 맛도 더 업그레이드가 되니까요.애호박새우당근, 대파맛술, 소금, 후추, 밀가루, 달걀, 기름애호박이지요.저는 호박전을 할 때 살짝 두툼하게 하는 걸 좋아해요.귀엽게 9개만 만들겠습니다.호박 반 개더라고요.호박에 간을 해줍니다.소금을 살짝 뿌려서 10분 정도 재웁니다.당근과 대파는 잘게 썰어두시고칵테일새우는 맛술에 ~칼로 다져서 소금과 후추를 뿌렸어요.간장에 안 찍어 먹으려고 호박이나 새우에 간을 전부 해줬습니다.당근, 대파, 새우살을 넣고 섞어준 후에 밀가루 1T를 넣고 반죽을 해줍니다.밀가루를 넣어야 점성이 생겨서 서로 달라붙어서 떨어지지 않겠죠?호박은 가운데를 모양 틀로 뻥~ 뚫어주세요.그 안에 새우 반죽을 채워줄 거랍니다.찍어 낸 호박은 다져서 반죽에 넣어도 되고 그냥 따로 부쳐도 되겠죠?호박에 새우반죽을 채워주고 계란 옷을 입힌 후에 팬에 기름을 두르고 부쳐줍니다.센불에 부치면 겉은 타고 안에 새우가 안 익을 수 있으니 약불에 천천히 부쳐주세요.애호박새우전 완성입니다새우 대신에 돼지고기 다진거나 참치를 넣으셔도 되겠지요.애호박새우전 부치기애호박새우전 부쳐서 드세요~ ^^내일은 호박 부침개를 해먹어야 할까 봐요.포스팅 하다보니 땡기네요. 하하하#애호박전#애호박새우전등록일 : 2019-04-22 수정일 : 2019-04-23 </t>
  </si>
  <si>
    <t xml:space="preserve">김치볶음밥을 했습니다.볶음밥 위에 덮어 주는반숙 계란후라이는 빼고모든 재료를 고루 섞어 에어프라이어에 넣고 돌려 주면 끝~중간에 한번씩  뒤집어 주면맛있는 김치볶음밥이 완성입니다.골목식당에서 백종원님이 말한게 생각나네요.돼지고기가 김치보다 많이 들어가김치찌개가 아닌 돼지찌개라는 식당사장님의 말씀도 재미나고그 찌개를 먹으면서다른 양념채소,흔한 양파도 들어 가진 않은돼지고기와 김치가 들어간 찌개가 정말 맛나다고이 집 김치가 정말 맛있다고 하면서김치가 맛있으니 다른 재료 필요 없다고 한말맞아요.김치요리의 생명은 김치입니다.그래서 저희집 김치볶음밥도 별거 없는데 맛있어요.에어프라이어에 돌렸다고 맛있는게 아니고.....대신 후라이팬으로 만든 볶음밥과 다르게촉촉함은 있어요.그건 인정~  에어프라이어 김치볶음밥준비하기....스팸 100g, 잘게 자른 김치 1컵,양파 1/4개,밥 1+1/2공기, 통깨 1큰술, 참기름 1+1/2큰술스팸 100g을 볼에 담아볼을 기울여 그릇 벽쪽에 담고포크로 으깨 줍니다.그리고 잘게 자른 김치 1컵,양파 1/4개를 다져 넣고 고루 잘 섞어 준 후....밥 1+1/2공기, 통깨 1큰술,참기름 1+1/2큰술을 넣고고루 잘 섞어 준 후....에어프라이어에 종이호일을 깔고밥을 고르게 펴 넣고180도애서 10~15분간 돌려 줍니다.중간에 1~2번정도 열어밥을 한번씩 뒤집어 주세요.완성된 김치볶음밥은 고루 잘 섞어 준 후그릇에 담아반숙 계란후라리를 올리고통깨와 참기름을 살짝 뿌려 섞어 드시면 되겠습니다.등록일 : 2019-04-15 수정일 : 2019-04-15 </t>
  </si>
  <si>
    <t xml:space="preserve">조리순서Steps원본보기돼지 등뼈는 찬물에 담궈 30분 정도 핏물을 뺴 주세요. 한번 끓여서 씻어 줄거라 핏물을 안빼줘도 되지만 안뺀것보다는 뺸게 더 누린내가 안나고 맛있어요.뼈가 잠기게 물을 붓고 20분 끓여주세요. 물이 많아서 20분 정도 되야 끓으려고 하더라구요. 딱 팔팔 끓기 바로 직전인데 고기는 겉부분이 대충 익어 있는 정도? 그리고 불순물이 잔뜩 나와 있죠.한번 끓여 낸 돼지등뼈는 깨끗이 씻어 주세요.씻어낸 돼지등뼈는 냄비에 담고, 돼지등뼈가 잠기게 물을 부어주고, 대파2대, 청양고추 5개를 넣고, 된장 3T, 맛술 3T, 후춧가루를 넣고 20분 정도 끓여주세요. 20분 후에 대파와 청양고추는 건져 내 주세요.돼지등뼈의 핏물을 뺄 때 우거지는 깨끗이 헹궈내 준 후 양념을 미리 해 줄거에요.우거지를 세팩이나 넣었어요. 우거지가 많아야 맛있거든요. 저는 고기보다는 우거지를 더 건져 먹는 편이라 우거지를 많이 넣었어요.고춧가루 6T, 간장6T, 고추장2T, 다진마늘 3T를 넣고 조물조물 양념 해 주세요.된장을 넣고 끓이고 있던 돼지 등뼈에 양념해 둔 우거지를 넣고 끓여줄거에요.우거지를 넣은 후 팔팔 끓으면 들깨가루, 청양고추 5개, 대파 1대도 넣고 끓여주세요. 그리고 소금으로 간을 맞춰 주시면 되요. 돼지등뼈 상태에 따라 30분~1시간정도 더 끓여 주면 끝. 딱 먹기 좋은 정도로 쏙쏙 발라질 정도로 끓여주시면 되요. 저는 얼큰한 감자탕이 좋아서 청양고추를 좀 많이 넣었어요. 입맛에 따라 가감하세요.짭쪼름 구수하고 얼큰한 국물에 돼지등뼈 살이 쏙쏙. 너무 맛있는 우거지 감자탕#우거지감자탕 #등뼈요리 #우거지요리 #감자탕 #메인요리 #뼈다리해장국 #뼈해장국 #돼지등뼈 #해장국등록일 : 2019-04-04 수정일 : 2019-04-04 </t>
  </si>
  <si>
    <t xml:space="preserve">조리순서Steps적갓은 굵은소금 한주먹 쥐어 물 자작하게 하고 잘 섞어 숨이 죽게 2시간 정도 두어요.멸치액젖 4국자를 골고루 뿌려 숨20분에서 30분 정도 숨죽이기그사이양념을 만들어요.배반쪽 양파소 한개 밥 세숟갈 새우젓큰술.마늘은 안들어가요.쪽파자체가 향이강해서 넣을 필요가 없다네요.믹서기에 윙윙갈아 고추가루넣고 쪽파에서 나온 액젓국물도 따라서 믹스 농도를 맞춘답니다.전 설탕을 잘 안써서 올리고당 한국자반 정도 넣었어요.이제 갓과 쪽파를 잘 섞어 양념을 버무리기만 하면 끝 완성이에요.등록일 : 2019-03-12 수정일 : 2019-03-12 </t>
  </si>
  <si>
    <t xml:space="preserve">조리순서Steps원본보기양파 청경채 파프리카는 큼직하게 썰어요비엔나소시지는 칼집을 넣어 준비하고포트에 물을 끓이고 칼집넣은 소시지를 체에 넣고 끓인물을 부어주세요 소시지는 물기 제거합니다케첩 3, 간장 1, 올리고 당 1을 넣고 섞어 양념장을 만들어요달군 팬에 기름 약간 두르고 양파를 넣고 볶다가 소시지를 넣어 볶고양념장과 청경채 줄기부분을 넣고 섞어요파프리카 청경채 이파리 넣고 양념이 배게 고루 섞고마지막에 통깨 뿌려요아이반찬 간단한 술안주에 쏘야볶음 완성입니다#쏘야볶음만들기#소시지야채복음#쏘야복음#반찬#술안주#아이반찬등록일 : 2019-04-22 수정일 : 2019-04-23 </t>
  </si>
  <si>
    <t xml:space="preserve">조리순서Steps비엔나 소시지는 칼집을 내고 대파는 송송 썰어 준비한다.냄비에 500ml의 물을 붓고 끓인다.물이 끓으면 떡, 쫄면사리, 소스 2개, 비엔나 소세지를 모두 넣어 5~6분간 끓인다.대파를 넣고 불을 끈 후 후첨 분말 2개를 넣어 잘 저어 완성한다.대파와 달걀을 곁들여 드시면 더 좋아요.#삼양#까르보불닭#까르보불닭떡볶이#라볶이#비엔나소시지#초간단#불닭#까르보나라#만개의레시피등록일 : 2019-04-09 수정일 : 2019-04-10 </t>
  </si>
  <si>
    <t xml:space="preserve">오가피순장아찌~다오네 장아찌원액으로  만드는법요즘 농장을 둘러보면 다양한 종류에 장아찌 재료들이다오네를 즐겁게 만드네요^^오가피순장아찌 역시 봄에만 부지런을 떨어야 맛볼수가 있지요조금 시간을 놓치면 피어서 먹을수가 없기에 수시로돌아보며 시기를 파악하고 순을 따서 사용해야해요오늘은 다오네 장아찌원액으로 간단하게 오가피순장아찌 만드는법포스팅을 하니 만드는법 잘 보시고 도전해 보세요~ 오가피순장아찌~다오네 장아찌원액으로  만드는법 농장에 오가피순 나오기 시작하네요 급해서 약간을 어린걸 수확을 했네요^^잔가지가 많다보니 순도 작은것이 많이 나오네요오가피순장아찌~다오네 장아찌원액으로  만드는법끓는물에 살짝 데쳐줍니다들어왔다만 나가면 된답니다^^깨끗히 손질하여 씻어준비 하여 물기를 빼줍니다다오네 장아찌원액블루베리 다래를 발효하여 만든 만능 장아찌소스입니다이제는 번거롭게 끓이지 말고 부어만 주세요용기에 담고 눌러서 잠길정도로만 부어줍니다오가피순 엄나무순을 담아보았어요하루밤이 지난 모습입니다쌈사름하면서 입맛이 살아나에요^^오가피순장아찌~다오네 장아찌원액으로  만드는법간단하고 쉬워 누구든지 만들수가 있겠지요 ~https://skadl0191.blog.me/221513160961두릅장아찌 다오네 장아찌원액으로 두릅장아찌 만드는법두릅장아찌 다오네 장아찌원액으로 두릅장아찌 만드는법오늘은 혹시나 하는 마음에 농장을 한바퀴 돌아보았...skadl0191.blog.mehttps://skadl0191.blog.me/221468717065땅콩조림 만드는법~만능간장으로 초간단 땅콩조림 만들기땅콩조림 만드는법~만능간장으로 초간단 땅콩조림 만들기어제 알토란에서 땅콤조림 만드는법 보고 다오네도...skadl0191.blog.mehttps://smartstore.naver.com/ekdhsp/products/367119792다오네장아찌원액, 장아찌 담으실때 이제는 끓이지 말고 부어만 주세요 : 다오네무농약 블루베리,다래를 발효해 만든 다오네장아찌원액 어떠한 야채든지 부어만주면 장아찌가 만들어집니다smartstore.naver.com#오가피순장아찌#오가피순장아찌만드는법#다오네장아찌원액#다오네만능간장등록일 : 2019-04-22 수정일 : 2019-04-22 </t>
  </si>
  <si>
    <t xml:space="preserve">조리순서Steps끓는 물에 손질 오징어를 데친 후 먹기 좋은 크기로 썬다.물에 깨끗이 씻어 물기를 꼭 짠 묵은지는 들기름 1숟가락에 묻혀 버무린다.묵은지를 물에 씻으면 염분이 제거돼요.김밥용김에 들기름을 살짝 바르고 현미밥을 넓게 펼친다.현미밥을 지을때는 현미:쌀 7:3비율이예요.데친오징어, 묵은지를 넣고 돌돌 말아 완성한다.#다이어트#김신영식단#미우새#미운오리새끼#홍선영#홍진영언니#TV요리#오징어현미김밥#현미등록일 : 2019-04-14 수정일 : 2019-04-15 </t>
  </si>
  <si>
    <t xml:space="preserve">조리순서Steps황태채는 생수에 살짝 불려서사용 합니다물은 쓸것이라 버리면 아니되오~ ㅎㅎ황태채만 물기짜고 들기름에 볶아요황태불린물 붓고보글보글 끓여 줍니다끓으면 새송이버섯먹기좋게 썰어서 넣고..느타리버섯, 팽이버섯도 좋아요두부도 넣어 줍니다우르르 끓어서두부가 떠 오를때까지 끓여요대파, 홍고추, 다진마늘넣고오늘은 특별히 달걀도 넣었어요 ㅎ달걀넣고휘휘 젓지말고 얌전히 두었다가한 방향으로 살살 저어 줍니다#국#아침국#황태국#두부국#황태두부국등록일 : 2019-04-04 수정일 : 2019-04-04 </t>
  </si>
  <si>
    <t xml:space="preserve">조리순서Steps무는 깍뚝모양으로 썰어주세요.썰은 무에 물엿과 식초,천일염을 넣고 고루 섞은뒤 재워주세요. (중간에 서너번 정도 뒤집어 주면서 30분정도)*무에서 물이 많이 나왔네요.*체에 받쳐 물기를 빼주세요. (저염으로 간을 하기때문에 양념후 국물이 많이 나오지 않게 하기위해)위의 분량의 양념을 넣고 섞어주세요.물기를 뺀 무을 넣고 버무려주세요.깨소금도 넣고 버무려주세요.완성그릇에 담아주세요.등록일 : 2019-03-11 수정일 : 2019-03-12 </t>
  </si>
  <si>
    <t xml:space="preserve">조리순서Steps딸기를 깨끗히 씻은 후 물기가 없도록 닦아준다. 꼭지는 절대 떼지 않는다.냄비에 설탕 200g을 넣는다. 넣은 뒤 냄비를 흔들어 평평하게 펴준다.물 100g을 넣어준다.(젓지 말고 설탕이 퍼질때까지 기다린다.) 그 후 물엿 2스푼을 넣어준다.(마찬가지로 젓지 않는다)냄비를 중약불에 끓인다.젓지 않고 계속 끓이면 가에부터 거품이 끓어오른다.설탕이 전체적으로 걸쭉하게 끓기 시작하면 숟가락으로 약간 떠서 차가운 물에 떨어뜨려본다.차가운 물에 떨어뜨리고 잠시 기다렸을 때 딱딱하게 응고된다면 준비완료.이 상태까지 끓이는데 약 18분가량 걸린다. 응고된 설탕을 세게 눌렀을 때 뚝뚝 소리가 나며 부숴진다면 완료준비해둔 딸기를 설탕에 푹 담근다.(딸기의 하얀부분 직전까지 담글것)중간중간에 설탕이 굳는다면 약불에 약간 끓여준다.종이호일에 얹고 서늘한곳에서 2~30분간 식혀준다.설탕을 끓인는것이 이 탕후루의 핵심. 반드시 숟가락으로 살짝 떠서 찬물에 넣었을 때 응고된 뒤 손으로 부술 때 딱 딱 부러져야 시작할 수 있다.또한 쓰고 남은 설탕은 물을 부어 끓여주면 쉽게 설거지가 가능하다.딸기뿐 아니라 다른 과일도 가능하다.#설탕#탕후루#딸기탕후루#딸기등록일 : 2019-03-30 수정일 : 2019-03-31 </t>
  </si>
  <si>
    <t xml:space="preserve">조리순서Steps원본보기01. 전분가루 묻히기두릅에 전분가루를 묻혀줘요 코팅한다는 느낌으로 해줘요.TIP.두릅에 전분가루를 묻히면 튀김옷이두릅에 잘 붙고, 튀길때 불순물같은것이거의 안나오고 깔끔한 튀김을 만들 수가 있음02.튀김가루붓기전분가루가 묻은 두릅에 튀김가루를 붓습니다양은 두릅의 양에 따라 다른데 두릅에 이불을 덮어주듯 살포시 부어주고요!03.식용유두르기콩기름이 비교적 저렴해서튀김요리시자주 사용한답니다.집에있는 기름으로 대체가능!TIP. 작은 프라이팬에 기름을 반정도 둘러서 튀기면 기름도 작게 빨리 튀길 수 있어요04.물부어주기걸쭉한농도가 되도록 물을 조금씩 넣고젓고 반복해가며 농도를 맞춰줘요05. 두릅튀기기뿌리부분이 굵기 때문에 4~5분정도매매~꼼꼼하게 튀겨줘요기름종이에 받쳐서 기름 쫙~예쁘게 두릅튀김담기드뎌 완성된 봄철건강밥상 #두릅튀김#두릅요리 맛있으면서도 비교적 간단하게만들 수 있었던 요리였어요.간장에 찍어먹어도 되고그냥먹어도 튀김가루라서 어느정도간이 되어있어서 넘 맛있어요.두릅 많이 나올때 데쳐도먹고튀겨도 먹고 맛있게 드세요.^^특히 두릅은 신장기능에 좋다고해요신장은 우리몸에서 정말 중요한 장기에요제철음식인 두릅드시고 건강하세요.3~4인분정도 양이에요저도 몇개나 집어먹고남은튀김은 냉동실로 보관하고렌지에 1~2분 데워서 드심돼요등록일 : 2019-04-22 수정일 : 2019-04-23 </t>
  </si>
  <si>
    <t xml:space="preserve">조리순서Steps원본보기쫄면 양념장 재료 모주 넣어 섞어요 청양고추는 다져 넣어줍니다쫄면 양념장을 하루 전에 만들어 숙성 후 사용하시면 더 깊고 맛있게 드실 수 있습니다재료 준비해요양배추,오이는 채 썰고 콩나물과 달걀은 삶아 주었습니다양배추는 썰어 찬물에 잠시 담가 놓으면 더 아삭하게 드실 수 있어요쫄면은 찬물에서 비비면서 떼어줍니다끓는물에 식초 약간을 넣고 쫄면을 넣고 살짝 데칩니다 쫄면은 살짝만 데쳐내도 되더라고요데친 쫄면은 찬물에 헹궈 물기 제거하고볼에 넣고 숙성한 쫄면장을 넣고 버무려요식초는 기호에 맞게 가감하세요버무린 쫄면에 참기름 약간을 넣어주어도 좋아요완성 그릇에 면을 담고 곁들임 채소 삶은 달걀 올립니다#매운쫄면#쫄면만들기#분식메뉴#면요리#쫄면양념장#쫄면등록일 : 2019-04-08 수정일 : 2019-04-09 </t>
  </si>
  <si>
    <t xml:space="preserve">조리순서Steps기름을 잘 둘러주세요~~~허브솔트를 뿌리고!!!!! 계란을 넣고 허브솔트를 또 뿌려주세요빨리빨리 섞어주면서 강불-&gt;중불-&gt;약불 순서로 섞어섞어~~~끝~~~허브솔트를 꼭!!! 먼저 뿌려주셔야 해요~~~ 안 그러면 어디는 짜고 어디는 싱겁게 된답니다~~~ 그럼 맛있게 드세요~~~#초스피드#슈퍼푸드#남녀노소 누구나 즐기는#계란#섞어섞어등록일 : 2019-04-21 수정일 : 2019-04-21 </t>
  </si>
  <si>
    <t xml:space="preserve">조리순서Steps팽이버섯과 쪽파를 손질해 주세요.냄비에 물을 붓고 밥 한공기를넣은 후 같이 끓여주세요.물은 밥이 1/3 정도 잠길 때 까지넣어주시면 되요~밥이 좀 물러졌을 때까지 냄비 뚜껑을 닫고 중약불에서 끓여주세요~어느 정도 죽 처럼 되면 버섯과 쪽파를 넣고 조금 더 끓여주세요.김치를 넣은 후 조금 더 끓이세요.달걀을 넣고 잘 풀어주면 완성~~1.너무 오래 끓이면 바닥에 들러붙어요!2.김치를 넣었지만 싱거우시면 국간장 조금 넣어서 드셔보세요!등록일 : 2019-04-14 수정일 : 2019-04-14 </t>
  </si>
  <si>
    <t xml:space="preserve">*조리순서Steps미역을 물에 불려 헹궈준 후물기를 짜고 냄비에 담아준다참치넣고 참기름 2큰술 두르고소금 반스푼 넣은 뒤슥슥슥~ 볶아준 다음물 1500ml를 붓고뽀글 뽀글 끓여주면 완성(다진마늘을 넣고 끓여줘도 좋다.마무리 액젓으로 취향껏 간을 해준다 액젓 패스 소금ok)#미역국#아침국#아이국#간단한국#참치미역국등록일 : 2019-04-04 수정일 : 2019-04-04 </t>
  </si>
  <si>
    <t xml:space="preserve">조리순서Steps지난해에 뭍어두었던 김장무라 시중 유통되는 무의 크기와 달라 갯수보다는 그람수로 표기 했어요.손질한 무4.5kg채썰어줍니다.소금2줌 과사이다500ml 넣고 꼭꼭 눌러 30분 둡니다.30분후 물이 생겨 있을꺼예요. 슬쩍 눌러 물을 따라냅니다. 절대 꼭 짜는거 아녀요.고춧가루로 먼저 색을 입히고요.고춧가루5국자양념 넣어서 버무리기 시작합니다. 모든개량은 깍아서 합니다. 간마늘은 이것이 2국자.간마늘2국자, 액젓2국자소금은 반국자만 넣었어요. 간이 부족하면 조금더 추가하세요.나머지 양념 넣어서 버무리면 끝.채썬파4줌, 뉴슈가1ts, 깨소금 취향껏사진에 있는 국자로 개량 했어요. 집에서 흔히 사용하는 크기 입니다.양이 넉넉해서 반찬통 몇개 빼고 교회가서 함께 먹었어요.사이다로 밑간을 하니 설탕 많이 안넣어도 아삭하니 맛있어요.많은손님 치를때 레시피 활용해 보세요. 맛있으실꺼예요.^^#무생채#무#무김치#밑반찬#집밥등록일 : 2019-03-10 수정일 : 2019-03-11 </t>
  </si>
  <si>
    <t xml:space="preserve">조리순서Steps원본보기계란은 물에 한 번 씻어 껍데기에 붙은 이물질을 닦아낸 뒤, 상온에서 잠시 보관해주세요.냉장고에서 바로 꺼낸 차가운 계란을 바로 가열하면 깨질 가능성이 높아요!소금을 한 스푼정도 섞은 물을 500ml 정도 준비해주세요.압력솥에 찜기를 깔고 계란을 넣은 뒤준비한 소금물을 계란에 닿지 않을 정도로 넣어주세요.압력솥 뚜껑을 닫고 중강불에서 가열해주세요.신호추가 울리면 약불로 줄인뒤 약 50분~1시간 정도 후에 불을 꺼주시면 된답니다.불을 끈 압력솥은 압이 빠지길 기다렸다가 신호추를 젖혔을 때 잔압이 나오지 않는지 확인하시고 뚜껑을 열어주세요.쫀득쫀득한 식감과 고소한 향이 일품인 구운계란 완성!시간이 조금 오래걸리지만 누구나 만들기 쉬운 구운계란!찜기를 깔고 물을 넉넉히 넣어주면 계란이 고르게 익을 뿐만 아니라 중간에 수분이 말라 제품이 상하는 경우를 막을 수 있어요.#영양간식#계란#구운계란#초간단#나들이간식#다이어트#아이간식#영양식#압력솥계란등록일 : 2019-03-29 수정일 : 2019-03-31 </t>
  </si>
  <si>
    <t xml:space="preserve">조리순서Steps원본보기방풍나물은 억센 줄기는 꺽어 버리고 연한 부분만 사용합니다 아직은 그닥 억센 부분을 아직 없더라고요 물에 세척하고 데쳐줄거예요냄비에 물을 올려 끓으면 소금 약간을 넣고 데쳐요 데치면서 줄기의 익은 정도를 보세요 예) 시금치 보다 약간 더 데치면 됩니다뒤적여 데치고차가운 물에 헹궈 물기를 꼭 짜주세요먹기좋은 크기로 썰고다진 파 다진 마늘 청양 홍고추를 썰어 주고볼에 방풍나물을 넣고 마늘 파 고추 넣고 간장1 된장 반 고추장 반을 넣고 무쳐요마지막에 들기름이나 참기름을 넣고 깨소금도 듬뿍 넣고 무칩니다 방풍나물 봄나물 드시고 건강하세요#방풍나물만드는법#방풍나물무침#봄나물#방풍나물#반찬등록일 : 2019-04-22 수정일 : 2019-04-23 </t>
  </si>
  <si>
    <t xml:space="preserve">조리순서Steps원본보기냄비에 물이 팔팔 끓으면국수를 준비해서팔팔 끓는물에 넣어서 삶는다삶은국수는 재빨리 찬물에 헹궈서 물기를 빼놓는다물기를 뺀 국수를 볼에 담는다김치는 송송 썬다볼에 담긴 국수위에 송송 썬 김치를 넣는다그위로 나머지 재료를 넣는다골고루 버무리면 김치 비빔국수 완성김치에 양념이 다 되어있어 소량의 양념으로 버무리면 된다간장대신 고추장으로 만들어도 된다김치비빔국수 를 그릇에 담아 완성 시킨다#김치비빔국수#간단요리#집밥등록일 : 2019-04-08 수정일 : 2019-04-08 </t>
  </si>
  <si>
    <t xml:space="preserve">조리순서Steps원본보기목이버섯을 물에 약 30분간 불리고흐르는 물에 3~4번 씻어줍니다저는 흰목이버섯을 사용했는데 검은 목이버섯을 사용하셔도 상관없습니다끓는 물에 약 10초만 살짝 데친 후찬물에 헹군 뒤체에 밭쳐 물기를 빼 줍니다먹기 좋은 크기로 잘라준 뒤회간장을 만들어줍니다※ 회간장【 진간장 4 큰 술, 식초 1 큰 술, 설탕 0.5 큰 술, 고추냉이 취향껏 】-밥숟가락 계량입맛에 따라 원하는 양념을 가감해주세요 :D별다른 조리 없이 그대로 회간장에만 찍어 먹어도목이버섯 특유의 식감 때문에꼬득꼬득하니 맛있습니다 :)버섯 좋아하시는 분들은 다이어트 대용식으로 드셔도 되고술안주로 먹기에도 맛있습니다 ㅎㅎㅎ#목이버섯#흰목이버섯#은이버섯#버섯숙회#목이버섯숙회#초간단등록일 : 2019-04-21 수정일 : 2019-04-21 </t>
  </si>
  <si>
    <t xml:space="preserve">조리순서Steps원본보기비엔나소시지, 대파, 당근은 다져서 준비합니다.그리고 밥을 미리 그릇에 담아 식혀 놔주세요.전자레인지 용기에 달걀 2개를 깨서 담고 잘 풀어주세요.그리고 물 1/3컵과 밥을 넣어 줍니다.양념재료인 연두 1, 참기름 0.3을 한데 넣고준비한 소시지, 대파, 당근을 모두 넣고 고루 잘 섞어 주세요.연두가 없으면 참치 액 또는 국간장아님 맛술 0.5, 소금 0.3을 넣어 간을 합니다.잘 풀어 놓은 달걀밥에 모차렐라치즈 4를 올려주세요.치즈는 취향껏 넣어주세요.랩을 씌우고 전자레인지에 넣고 4~5분 정도 돌려줍니다.전자레인지 출력에 따라 시간 조절을 해주세요.치즈 달걀밥 완성 ^^#치즈달걀밥#아침식사등록일 : 2019-04-13 수정일 : 2019-04-15 </t>
  </si>
  <si>
    <t xml:space="preserve">조리순서Steps원본보기재료랄 것도 없죠^^삼계탕용 닭 사 오면서 한방재료 팩 사 오면 찹쌀과 마늘, 대파만 준비하면 되니까요^^그럼 후다닥 만들어 볼까요~찹쌀 한 컵 가득 (두 마리 기준) 씻어서 스텐믹싱볼에 불려놓아요.찹쌀은 꼭 미리 불려주시는 게 좋아요.보통 삼계탕용 닭을 배를 가르지 않는데~불량엄마는 찹쌀을 밑에 깔 거라서 배를 갈라 옵니다.그래야 손질하기도 편하고 금방 익더라고요.또 배를 가를 때 똥집 부분의 기름기와목부분 기름기는 제거를 부탁드렸어요.배를 갈라 온 닭은 핏물을 깨끗이 씻어주고남아있는 기름기는 가위로 잘라버려주세요.목욕재계를 끝낸 닭 두 마리~!닭다리 하나를 붙잡고 칼집을 내어준 다음다른 다리를 쏘~옥 넣어주면요렇게 참하게 오므린 닭~냄비에 쏙 들어갈 수 있게 오므려줘요.배를 가르지 않고 속 채운 닭도 이렇게 해주면 속 재료가 빠지지 않아 좋아요.보통 누룽지 삼계탕은 누룽지를 따로 만들어 넣었는데 귀차니즘 불량엄마 찹쌀을 솥 밑에 고이 깔아줍니다~!닭을 올려주고~솥이 작아 냄비 하나에 한 마리를 따로 넣어줬어요.딱 한 마리 용.삼계탕 부재료 한방팩은 마트마다 파니까~!손쉽게 구해서 좋고요.한 마리당 한 팩씩 넣어주고통마늘 듬뿍, 대파 한대씩을 넣어줘요대파를 넣어주면 달큰하면서도 닭 누린내를 잡아줘서 좋아요.센 불로 끓이다가 끓기 시작하면중약 불로 줄여 은근히 끓여주세요.불량엄마는 중간중간 물을 추가로 부어서 30분 이상 푹~끓여줘요.이때 주의할 점~!찹쌀을 밑에 깔아서 눌어붙는 중이라서 중간에 바닥을 긁어주면 국물이 마구마구 튈 수 있어요. 바닥 부분 저을 땐 살살~이때 주의할 점~!찹쌀을 밑에 깔아서 눌어붙는 중이라서 중간에 바닥을 긁어주면 국물이 마구마구 튈 수 있어요. 바닥 부분 저을 땐 살살~불량엄마네 최애메뉴 찹쌀 #누룽지삼계탕 완성~!바닥에 찹쌀이 누룽지가 되어서고소한 찹쌀죽까지 국물 한 점 안 남기고 먹어요.두마리 한 끼에 가볍게 클리어 ㅋ#삼계탕#누룽지삼계탕#보양식#찹쌀죽#닭죽#닭요리등록일 : 2019-04-03 수정일 : 2019-04-03 </t>
  </si>
  <si>
    <t xml:space="preserve">조리순서Steps원본보기이쪽 레시피에서 나오는 육수 600ml를 사용했답니다~ @6907601갓을 소금물에 3시간 동안 담가 절여주세요.이때 1시간에 한 번씩 뒤적여주는 걸 추천. 줄기 쪽이 잘 절여지도록~ 그릇을 기울어주는 게 좋답니다.물에 2번 정도 씻은 다음, 체에 밭쳐 물기를 빼주세요.물기가 다 빠졌으면, 김치통에 갓을 차곡차곡 예쁘게 담아주면 된답니다.고추는 크게 어슷썰기(씨 제거), 쪽파는 매듭지어주면 된답니다.믹서기에 고춧가루, 배, 사과, 무, 마늘, 생강, 밥, 육수 600ml을 넣고 갈아준 다음, 체로 내려 김치 양념 국물을 만들어주세요.이때 물 4.5L를 붓어가며 내려주는 게 좋답니다.여기에 고추들, 쪽파와 소금, 액젓을 넣고 섞어주면 된답니다.이때 소금을 녹여서 넣어는 게 좋아요~그리고 무거운 걸로 눌러준 다음, 그늘진 곳에 놔줘주면 끝.요즘 겨울 날씨 기준으로 대략 10~14일 정도 숙성시켜주세요. (날씨가 따뜻해지면 더 짧아지겠죠)T = 15cc 계량 수저 기준.#갓김치#물김치#돌산갓김치등록일 : 2019-03-10 수정일 : 2019-03-10 </t>
  </si>
  <si>
    <t xml:space="preserve">조리순서Steps버터를 넣고 부드럽게 풀어 주세요설탕을 넣고 크림처럼 부드럽게 만들어 주세요계란을 한개씩 넣어가면서 섞어 주세요채친 박력분, 베이킹파우더, 바닐라 에센스를 넣고 섞어 주세요마지막으로 우유를 넣고 섞어주시면 됩니다 (이때 건포도나 아몬드 슬라이스 쵸코칩을등 넣으시면 되요)반죽을 틀에 넣고 가운데는 들어가게 양쪽으로 끝으로 몰아주세요 U자 모양 으로170도로 예열된 오븐에 30분정도 구워주세요 (오븐마다 편차가 있으니 젓가락으로 찔러 보세요 반죽이 묻어 나오나)10분정도 구운후에 가운데 부분을 길게 칼로 잘라 주세요식힌후 맛있게 드시면 됩니다직사각 식빵틀1개 분량이에요만들기 전에 미리 틀에 유산지 사이즈맞게 잘라서 넣어 두세요저는 믹싱기로 했지만 볼에 재료넣고 휘퍼로 하셔도 됩니다더자세한 팁은 영상보시면 쉽게 따라할수 있어요#케익만들기#파운드케익#파운드케익만들기#초간단#영양식#아이들간식#간편식#촉촉한#부드러운#베이킹등록일 : 2019-03-29 수정일 : 2019-03-29 </t>
  </si>
  <si>
    <t xml:space="preserve">조리순서Steps원본보기대파 1+1/2대를 큼직하게 썰고, 대추도 함께 준비해주세요.양파 1개, 당근 1개를 큼직하게 썰고, 홍고추, 풋고추 역시 3~4등분 해주세요.통마늘 10개도 함께 준비합니다.사진에는 없는데요. 생강 1톨을 2~3등분 해 잘라 준비해주세요.+ 당근을 얇게 썰면 닭이 익는 동안 물러져 없어질 수 있으니 꼭 크게 썰어주세요.감자는 큼직하게 썰고 모서리 부분은 동글게 깎아 줍니다.넓은 볼에 물 2컵 +1/2컵, 간장 1컵, 다진 마늘 1컵, 고춧가루 1컵+1/2컵, 고추장 1, 다진 생강 0.5, 설탕 2, 매실액 1을한데 넣어 고루 섞어 양념장을 만들어 주세요.* 마트에서 쉽게 구할 수 있는 닭볶음탕용으로 하실 경우위 레시피 대로 하면 짤 수 있어요.토종닭이나 1.5kg으로 준비하셔야 합니다닭 용량에 따라 간장, 고춧가루 양을 조절해 주셔야 합니다.닭은 흐르는 물에 씻어 주고식초를 한번 둘러 씻어주세요.냄비에 물 10컵을 붓고 물이 끓어오르면닭은 넣고 5~6분간 데쳐 주세요.데친 닭은 찬물에 헹궈 주세요.넓고 깊은 팬에 살짝 데쳐 놓은 닭을 넣고대추 5알, 당근, 홍고추, 풋고추를 한데 넣어 주세요.만들어 놓은 양념장을 모두 넣고약간의 물을 추가해주세요.그리고 보글보글 끓여 줍니다.끓기 시작하면 생강, 후추 0.5를 넣어주세요.* 드셔보시고 싱거우면 간장, 설탕을 넣어 입맛에 맞게 간을 합니다.20분 정도 보글보글 끓여주다불을 중약 불로 줄이고감자, 통마늘, 양파를 모두 넣어주세요.중약불에 10분 정도 더 익혀주세요.센 불보다 중약불에서 천천히 익혀야지 감자에 간이 잘 배어 맛있답니다.그다음 준비한 대파를 넣고뚜껑을 닫고 감자를 익혀 줍니다.중간중간 뚜껑을 열어 바닥에 눌어붙지 않게 살살 저어주세요.너무 세게 젖으면 닭, 감자가 부서질 수 있답니다.감자가 익고 전체적으로 간이 되면참기름 1을 넣어주세요.통깨 1을 넣어 한소끔 더 끓여 마무리합니다.김수미 닭볶음탕 완성 ^^#김수미닭볶음탕#닭볶음탕등록일 : 2019-04-22 수정일 : 2019-04-23 </t>
  </si>
  <si>
    <t xml:space="preserve">조리순서Steps원본보기참치는 체에 올려 기름을 빼주고, 양파와 청양고추는 채썰어줍니다.숙주는 흐르는 물에 헹궈 물기를 빼주세요.물 3컵에 라면스프를 넣고 끓여줍니다.물이 끓어오르면 면을 넣어 끓여주세요.젓가락으로 면을 풀어준 뒤 채썰은 양파와 기름기를 뺀 참치를 넣어주세요.고춧가루 0.7큰술, 다진마늘 0.5큰술, 청양고추를 넣어주고 한소끔 파르르 끓여줍니다.마지막으로 물기를 완전히 뺀 숙주를 넣어 참치라면을 마무리해줍니다.누군가에게는 해장으로-누군가에게는 야식으로-친근하지만 조금은 특별하게 즐기기 좋은 참치라면입니다 :)라면에 숙주가 더해진터라 양이 제법 푸짐해 졌는데요-참치의 담백고소한 기름맛이 더해져서 그런지 한그릇 뚝딱 비우게 되더라고요~라면 한그릇을 먹어도 폼나게! 푸짐하게 먹고 싶을 때~참치라면으로 맛있는 한끼 해보시는것도 좋을것 같네요 :)숙주대신 콩나물을 면과 함께 끓여 얼큰시원한 해장라면으로 즐겨도 좋아요 :)#라면#참치라면#혼밥#해장라면#해장#얼큰#야식#참치#매운라면등록일 : 2019-04-08 수정일 : 2019-04-08 </t>
  </si>
  <si>
    <t xml:space="preserve">조리순서Steps원본보기톳은 먼저 굵은소금이자 왕소금을 넣고는 박박 씻어 줍니다. 그래야 깔끔해지면서도 이물질도 빠지게 됩니다. 박박 소금으로 씻어 준 후에는 찬물에 소금기를 빼주면서 헹궈 줍니다.헹궈낸 톳은 뜨거운 물에 소금 조금 넣어서 삶아 줍니다. 한 5분 정도면 충분할 것 같아요.두부는 뜨거운 물에 살짝 데쳐내어서는 면보에 넣고는 물기를 완전히 짜 줍니다. 그리고 삶아낸 톳에 넣어 줍니다.다진마늘, 소금, 매실액을 넣어 줍니다.조물조물 무치다가는 참기름과 통깨를 넣어서 다시한번 무쳐 줍니다. 그럼 고소한 참기름의 향이 나면서 입맛을 자극하게 되지요.건강에도 좋은 톳나물을 이용한 톳나물두부무침 완성입니다. 두부가 들어갔기 때문에 많이 하시면 나중에 상할 수 있으니 냉장고에 넣고는 2-3일 동안에 다 드실 수 있는 양으로 만드시는 것이 좋습니다.#톳무침#톳나물#톳두부무침#맡반찬#밥반찬#건강한반찬#톳등록일 : 2019-04-21 수정일 : 2019-04-21 </t>
  </si>
  <si>
    <t xml:space="preserve">조리순서Steps야채들과 스팸을 손질해주세요.양파는 가늘고 길게 썰어주세요.기름을 후라이팬에 두른 후 달걀 2개를 스크램블 해주세요.달걀을 다른 그릇에 넣고 후라이팬에는 양념을 넣은 후 야채들을 볶아주세요.밥 한공기를 달걀과 이렇게놓아주세요.그리고 볶은 야채들과 스팸을이렇게 놓아주세요.그 위에 마요네즈를 뿌리면완성!!버터에 야채를 볶아도 좋지만 좀 느끼할 수 있어요.등록일 : 2019-04-13 수정일 : 2019-04-14 </t>
  </si>
  <si>
    <t xml:space="preserve">조리순서Steps원본보기냄비에 물을 넣고 멸치, 다시마, 무, 표고버섯, 대파 흰 부분을 넣고 육수를 우려냅니다. (진한 육수가 여기서 포인트!!)육수가 진해졌으면 재료를 건져내고, 다진마늘과 멸치액젓으로 육수 간을 합니다.굴과 대파를 넣어 살짝 익으면 불을 끕니다. 취향에 따라 달걀과 채 썬 당근을 넣으셔도 됩니다.끓는 물에 국수를 넣어 익힌 후, 찬물에 헹궈 건져둡니다.국수는 육수에 토렴해서 그릇에 담고, 육수와 고명을 올리면 완성!!#굴국수#국수#칠갑농산등록일 : 2019-04-03 수정일 : 2019-04-12 </t>
  </si>
  <si>
    <t xml:space="preserve">조리순서Steps양배추는 6등분으로 나누어 흐르는 물에 씻어주세요.배,양파,무우,생강,마늘,대파를 준비해주세요.양배추는 먹기좋은 크기로 썰어주세요.천일염과 설탕을 섞어주세요.*양배추를한켜 담고 ,그위에 소금 설탕을 뿌려 주기를 반복해주세요. *1시간 정도 재워주세요. *중간에 서너번 뒤집어 고루 절여지게 해주세요.*절여진 양배추는 체반에받쳐주세요.무우는 작게 썰어주세요.배는 껍질과 속심을제거하고 썰어주세요.믹서기에 생강,마늘,양파를 썰어 넣고 물 700리터를 붓고 갈아주세요.베주머니에 넣고 자근 자근 짜서 즙을 받아주세요.믹서기에 무우 배, 매운고추가루,흰죽을 넣고 물 300리터를 넣고 갈아서 베주머니에 넣고 즙을 짜주세요.김치통에 양배추를 담고,대파,물 2.5 리터를 붓고,위의 즙 2가지를 넣어주세요.대추도 넣고,멸치액젓과참치액으로 간을 간간 하게 맞춰주세요.*물 총사용량이 3.5 리터를 맞춰주면 됩니다.*믹서에 갈은 내용물을 베주머니에 넣고 즙을 짤때는 남은물 2.5리터 물을 조금씩 부어 주면서 즙을 짜면 쉽게 내릴수 있습니다.*여름에는 절이는 시간이 단축됩니다.등록일 : 2019-03-10 수정일 : 2019-03-10 </t>
  </si>
  <si>
    <t xml:space="preserve">조리순서Steps오레오를 쿠키부분과 크림부분으로 나눠주세요.(크림은 버리지 마세요.)오레오 분리한것을 잘게 부서주세요.버터를 실온에 두고 녹여서 설탕을 넣고 섞어줍니다.계란을 넣고 섞어주세요.그리고 오레오(쿠키부분)을넣어주세요.이제 크림부분을 넣고 박력분,바닐라파우더,소금,베이킹파우더를 같이 섞어주세요머핀틀에 반죽을 넣고 170~180도까지 예열해주세요.170도에서 20분 구워주세요구워주면 맛있는 오레오 머핀 완성!!~등록일 : 2019-03-29 수정일 : 2019-03-29 </t>
  </si>
  <si>
    <t xml:space="preserve">조리순서Steps올리브오일을 달궈진 프라이팬에 둘러주세요.중불에서 연어가 노릇노릇해질때까지 구워주세요. (※주의:속도 잘 구워주세요.)그리고 치즈 비닐을 뜯어주세요.치즈와 후추를 올리고 치즈가 녹을 때까지 구워주세요.아주 잘 플레이팅 해주세요.맛있게 먹으면 끝~~~안쪽이 잘 익도록 구우려면 결따라 잘라주세요. 자르고 치즈도 잘라서 올려주세요.그리고 소스는 아이들:간장+레몬즙, 어른:간장+와사비(제 주관적인 의견입니다)#눈#맛#비타민D#슈퍼푸드#초간단등록일 : 2019-04-22 수정일 : 2019-04-23 </t>
  </si>
  <si>
    <t xml:space="preserve">1인분재료소금 1/2 티스푼, 파스타면, 소시지 1개, 닭 가슴살 1조각, 올리브유 1 큰 술,소스토마토소스 6 큰 술, 파스타 국물 1국자.&lt;면 삶기&gt;*소금 1/2 스푼을 넣어 물을 끓인 후 파스타면 1인분(500원 동전 크기) 넣어주세요.*물이 끓고 8분간 삶아준 후. 뚜껑 열고 (중간에 몇 번 뒤적여 주세요)* 흔히 말하는 파스타 삶은 국물 1국자를 따로 담아둔다.소시지 굽고~ 닭 가슴살 굽고~닭 가슴살 미뤄두고~~ 올리브유 2 큰 술 넣어주고~~삶고 난 파스타는 절대 찬물에 헹구지 마세요 그대로 두세요~~~@팬에 볶아주세요~통후추 좀 갈아주고30초 정도 볶아주세요 기름이 어느 정도 먹었다 싶을 때토마토소스 6 큰 술, 파스타 국물 1국자 넣어서 끓이듯 볶아주세요.파스타 물기가 거의 사라졌을 때 불을 끄고 접시에 담아주면 완성!(소스는 취향껏 줄이거나 늘여주세요,)!!!면을 잡을 때 집게로 돌돌 감으면서 담아주면 더 예쁘게 담을 수 있어요 '-'*돌돌 돌 말아 먹으면 진짜 맛나요.모든 면 가능.ㅋㅋ맛있는 소시지 닭 가슴살 파스타 완성닭 가슴살은 빼셔도 돼요~'-'모바일에서 작성된 글입니다. 블로그앱에서 보기#토마토파스타#파스타#닭가슴살#소시지#소세지#소시지파스타#소세지파스타#닭가슴살파스타#토마토소스#토마토등록일 : 2019-04-08 수정일 : 2019-04-08 </t>
  </si>
  <si>
    <t xml:space="preserve">두릅요리~다오네 만능간장으로 맛있게 두릅요리 하는법다오네 오늘  두릅을 색다른 방법으로 요리 하였는데너무 색다른 맛이고 맛이 있어 강추하면서 포스팅합니다두릅무침 장아찌 초장을 주로 해서 먹는데 이런방법으로장조림 처럼 만들어 먹으니 정말 맛이 있어요두릅장조림이라고 할까요~~ㅎㅎ지금부터 두릅요리 색다른 변신 잘 보세요^^ 두릅요리~다오네 만능간장으로 맛있게요즘 매일 두릅을 수확 하고 있어요어찌하면 오래두고 맛있게 먹을까 고민 하다가  장아찌만들고조금으로 색다른 요리 도전을 해보았는데 성공^^두름을 살짝 데친후에 깨끗히 손질하여 물기를 빼줍니다다오네 만능간장블루베리,오가피,오디,아로니아를 발효하여 만들었어요불고기,갈비,조림,각종 볶음등에 사용합니다첨가제~NO~방부제~NO~^^~두릅요리~다오네 만능간장으로 맛있게다오네 만능간장3,진간장이나 조선간장1을 혼합합니다양파도 1개 썰어준비하고~청량고추3개 ~매운걸 좋아하시면 추가하고 통마늘이 있으면 넣어주면 더욱 좋아요~이렇게 혼합하여 끓여줍니다이런 방법으로 양념장을 만들어우렁이나 다슬기도 만들면 맛이 있어요고추에 매운맛과 양파가 어느정도 익었을때준비한 두릅을 넣어줍니다~두릅을 넣고 한번 더 끓여줍니다 두릅요리~다오네 만능간장으로 맛있게색다른 맛으로 입을 즐겁고 행복하게 해줍니다새콤달콤한걸 즐겨드시면 장아찌로 장조림 맛을느끼시려면 이렇게 만들어 보세요 강추합니다^^하루 밤이 지난 모습이네요~~옆지기가 신걸 즐겨하지 않아서 이런방법으로더 많이 만들어 두려고해요https://skadl0191.blog.me/220687217174오가피효능~오가피순,간단하고 쉽게 장아찌만드는법오가피효능~오가피순,간단하고 쉽게 장아찌만드는법다오네 블루베리농장에 갔다가 벌써 이렇게 자란 오가피...skadl0191.blog.mehttps://smartstore.naver.com/ekdhsp/products/367119792다오네장아찌원액, 장아찌 담으실때 이제는 끓이지 말고 부어만 주세요 : 다오네무농약 블루베리,다래를 발효해 만든 다오네장아찌원액 어떠한 야채든지 부어만주면 장아찌가 만들어집니다smartstore.naver.com#두릅요리#두릅장아찌#다오네만능간장#다오네장아찌원액#다오네등록일 : 2019-04-21 수정일 : 2019-04-21 </t>
  </si>
  <si>
    <t xml:space="preserve">조리순서Steps원본보기그냥 고추장으로 비벼 먹는 것보단 양념 고추장을 넣어 주면 더 맛있겠죠?양념 고추장부터 만들어 볼게요.느타리버섯 1줌, 양파 1/2개를 잘게 썰어주고, 청양고추 1개는 잘게 다져 준비합니다.달군 팬에 기름을 살짝 두르고 준비한 재료 느타리버섯, 양파, 청양고추를 모두 넣어볶아 주다 고추장 5, 올리고 당 2, 참기름 2, 다진 마늘 0.5, 통깨 0.5를 한데 넣고바글바글 끓여 양념 고추장을 만들어주세요.봄동을 물에 씻어 준비하고0.5~1cm 간격으로 채 썰어 준비하고양념재료인 고춧가루 2, 양조간장 1, 멸치 액젓 1, 식초 1, 다진 마늘 0.5, 설탕 0.5, 올리고 당 1,참기름 1, 통깨 0.5를 한데 섞어 양념장을 만들어주고미리 잘라 놓은 봄동을 넣어 조물조물 무쳐 주세요.달걀 프라이를 부쳐 줍니다.그릇에 밥을 담고 봄동 무침을 적당히 올리고그 위에 양념 고추장을 입맛에 맞게 올리고달걀 프라이 그리고 취향껏 김가루를 얹어 마무리합니다.봄동 비빔밥 완성 ^^#봄동#봄동요리#봄동비빔밥등록일 : 2019-04-13 수정일 : 2019-04-15 </t>
  </si>
  <si>
    <t xml:space="preserve">시금치국,콩나물국 따로 따로 끓이기도 하지만시금치에 콩나물넣고도 끓이면 좋다지요~진한 멸치육수에 시금치,콩나물 넣고 시금치콩나물 된장국 끓였어요~시금치콩나물된장국시금치콩나물국#시금치콩나물된장국만드는법시금치 반단, 콩나물 반봉지,멸치육수(멸치,다시마,파뿌리, 무,양파껍질)된장2, 대파1/2대,마늘1t, 청양고추2개,간장1t,고추장1t,표고가루1T섬초시금치는 의외로 흙이 많으니여러번 꼼꼼히 씻어야 흙내가 안나요~씻어 물에 담가 둡니다.콩나물도 씻어 놓고~대파 어슷썰고,마늘 다지고, 청양고추 송송 썰어놓고~쌀뜨물에 낸 멸치육수에 된장 풀고~콩나물넣고 끓이다가시금치 넣고~파,마늘, 청양고추 넣어요~감칠맛은 표고버섯으로~보통 시금치는 데쳐서 국에 넣었었는데요즈음엔 생으로도 먹으니그냥 끓여봅니다.영양학적으로 어떻게 다른지는 모르겠은나맛은 똑 같네요~된장국에 고추장 조금 넣으면 감칠맛이 더나요~모자라는 간은 집간장으로~국물이 시원한~ 시금치콩나물국아~ 시원해 라는 말이 절로 나온다죠~바지락넣고 끓여도 좋아요~남은 국은 다음날 아침에 밥 넣고 죽으로 끓이면 부담없고구수한 시금치콩나물죽이 됩니다.시금치국만 도 좋지만시금치에 콩나물까지 넣어씹는 맛도 더하고 더 맛나요오늘뭐먹지? 든든집밥은시금치콩나물국입니다.#노란장미#시금치콩나물국#시금치된장국#콩나물된장국#멸치육수등록일 : 2019-04-03 수정일 : 2019-04-03 </t>
  </si>
  <si>
    <t xml:space="preserve">조리순서Steps원본보기양파는 껍질을 벗기고, 오이는 겉 가시 제거(오이를 반 잘라서 작아보임),고추도 잘 씻어 준비합니다. 저는 피클용 양파라서 사이즈가 작습니다.네모나게 양파를 썰고 오이는 0.5센티 두께, 고추는 1센티 두께로 동글동글 썰어 주세요. 차곡차곡 병에 담습니다.병 소독은 끓는물에 병을 뒤집어 넣은 후 잠시 끓인다음 꺼내 그대로 말리면 됩니다. 저처럼 뚜껑이 저런 병은 끓는물을 안에 넣었다가 버리고를 반복한 후 말려주세요.간장 1컵,식초 1컵을끓일 냄비에붓습니다.물 2컵 반,설탕 1컵 반을 넣는데요,저는 물을 좀 더 넣어 조금 덜짜게 덜 달게합니다. 장아찌 피클류를 너무 자극적이지 않게 만드세요~중불에 올려 저어가며 설탕을 녹이다가 불을 올려 파르르 끓으면 아주 잠시 두었가 불을 끄세요. 거품은 살짝 걷어내고요.뜨거운 간장물을 바로 재료에 붓습니다. 익지 않아요. 뜨거운걸 부어야 더욱 아삭아삭~간장물이 모자른 듯 보이지만 노노~ 국자로 살짝 눌러주고 바로 뚜껑닫아 실온에 하루 보관하면 채소에서 물이 나와 가득입니다. 그 후 냉장고 보관~ 완성!입니다.하루가 채 되기전에꺼냈는데 맛이잘 들었어요.아삭아삭 씹는 맛도 좋고, 오이, 고추, 양파 3가지의 맛을 즐기니 더욱 좋습니다.#양파장아찌#양파피클#장아찌#피클#양파오이장아찌#양파고추장아찌#양파고추오이#밑반찬#초간단등록일 : 2019-03-08 수정일 : 2019-03-08 </t>
  </si>
  <si>
    <t xml:space="preserve">조리순서Steps식빵을 밀대로 납작하게 밀어줍니다.납작한 식빵 위에 크림치즈와 먹고 싶은 견과류를 올려줍니다. 저는 아몬드 슬라이스와 크렌베리를 썼습니다 !견과류는 생략도 가능합니다!바나나를 먹기 좋은 크기로 썰어 1~2조각 정도 올려준 뒤, 식빵을 반으로 접어 끝부분을 잘 붙여줍니다.식빵을 접어줄 때 찢어지지 않게 조심하세요!잘 접어준 식빵에 계란물을 묻혀줍니다.170도에서 10분 정도 돌려줍니다.(오븐 or 에어프라이어 사용가능합니다)오븐이나 에어프라이어가 없으신 분들은 후라이팬에서 약한 불에 노릇노릇 구워주세요!중간에 한 번 뒤집어 주는 것이 좋습니다!노릇노릇하게 잘 구워졌으면 꺼낸 뒤에 시럽이나 꿀을 뿌려내면 완성입니다!시럽이나 꿀은 기호에 맞게 뿌려주시면 됩니다^^#바나나빵#바나나요리#바나나디저트#디저트#에어프라이어#홈베이킹#초간단#자취요리#아이간식#바나나등록일 : 2019-03-29 수정일 : 2019-03-29 </t>
  </si>
  <si>
    <t xml:space="preserve">조리순서Steps먼저 위에 재료를 준비해 주세요 달궈진 팬에 다짐 육이 먼저 볶기&gt;다진 마늘 넣어 다시 볶기&gt;미림 넣어 볶기를 해주세요다짐 육 은 비곗살이 없는 게 훨씬 더 담백하고 비곗살이 있으면 부드럽고 육즙이 있어요후추 약간 뿌리고, 쌈장 2 T를 넣고&gt;볶아주시고&gt; 청양고추 1개 넣어서 매콤한 맛을 더해 줍니다. 어느 정도 물기가 사라지고 되직 해질 때까지 볶아주시고 바로 그릇에 옮겨 담아주세요불은 중약불청양 고추는 빼셔도 됩니다.끓는 물에 소금 1/2 T를 넣고 취나물을 넣어 색이 진해지면 바로 건져내 주고 손으로 물기를 꾹 짜주세요계란 1개를 체 망에 내려주고 (알끈 제거) 약불로 달궈진 팬에 스크램블 해줍니다 스크램블 할 때는 계란을 볶아주듯이 하다가 마지막에는 수저 등으로 눌러서 으깨줍니다계란을 알끈을 제거 해주면 밥과 따로놀지 않아요^^우엉, 생강 초절임, 취나물 잘게 썰어 주시고 취나물은 소금 2 꼬집에 버무려 놓아요밥 1공기 분량에 들기름 1/2T 넣어주고 섞어 주세요밥은 1공기 넉넉히 준비해 주세요 /찰진밥이 좋아요나머지 재료들도 넣어 주시고 국간장 1/2 T 넣어서 잘 비벼 주세요생강 초절임은 물에 살짝 적신 후 꼭 짜주세요, 생략하셔도 좋아요^^손에 물을 묻혀서 섞인 밥을 한 수저 손바닥 위에 올리고 볶음 고기를 1 t 올리고 다시 한 수저 밥을 올려서 송편 빚듯이 꾹꾹 눌러 주세요 동그란 모양이 나오도록요 예쁘게 만들어서 접시에 담아내고 마지막에 위에 통깨를 뿌려주세요 ★손에 물을 묻히지 않으면 밥풀이 달라붙어서 제대로 만들수가 없어요~~ㅎㅎ김밥용 김을 잘라서 테두리로 붙여만 주세요 정말 쉬워요.이렇게 만들어서 예쁜 그릇이나 도시락에 넣으면 너무 예쁘고 맛있겠죠!^^ 한입 먹어봤는데 진짜 맛있더라고요 다짐 육이 쌈장과 볶았더니 그냥 보통 주먹밥이 아니에요 든든하고 취나물을 살짝 데쳐서 향긋한 맛이 살아났어요.너무너무 근사하네요 특히 이렇게 싸서 선물로 놀라게 해도 좋을 것 같아요 깜짝 이벤트 어때요?? 한번 이렇게 정성껏 만들면 만들 때는 힘들지만 받아 보는 사람은 무척 기분 좋을 것 같아요~사진 업로드해도 인기 많을 거예요~~한번 도전해 보세요~ㅎㅎ화이팅*생강초 절임은 빼주셔도 되요*볶음 고기과정이 귀찮으시면 안해도 좋아요 (고추장볶음 캔으로도 대체 가능)*어린아이들과 먹을것이라면 청양 고추는 빼주세요*김으로 테두리를 두르면 좀더 단단 해져요*취나물은 빠르게 데치는게 포인트에요 향이 살아나거든요#봄나물#취나물#주먹밥#봄나물주먹밥#봄#다짐육#도시락#예쁜도시락#주먹밥만들기#오늘뭐먹지등록일 : 2019-04-22 수정일 : 2019-04-23 </t>
  </si>
  <si>
    <t xml:space="preserve">조리순서Steps1. 냄비에 소면 삶을 물을 끓인다(라면 2개 끓일 물양)2. 채소를 썰어 준비해둔다3. 양념장을 만들어둔다4. 소면을 삶아주고 물기를 빼둔다5. 당근을 먼저 볶고 남은 야채를 볶다 참치를 볶는다6. 양념장을 붓고 끓기 시작하면 약 2분간 졸인다7. 플레이팅8. 맛있게 먹기#야식#면요리#참치호박비빔국수#호박비빔국수#볶음국수#비빔국수#국수레시피#키뮤푸드#간단요리#자취요리등록일 : 2019-04-08 수정일 : 2019-04-08 </t>
  </si>
  <si>
    <t xml:space="preserve">조리순서Steps재료:냉동코다리2마리,밀가루4큰술,식용유2큰술,참기름1큰술코다리밑간: 다시마2장,소금1/2큰술,맛술1큰술,다진생강약간,물3컵양념: 다진마늘1큰술,양조간장반큰술,올리고당2큰술,고추장2큰술,설탕반큰술,물반컵,후춧가루약간물3컵,다시마,소금,맛술,생강,넣고 20분간 해동해줍니다.밑간을 한 코다리는 물기를 꼭 짜주세요.다진마늘,양조간장,올리고당,고추장,설탕,물,후춧가루 등 양념재료를 만들어요.물기를 제거한 코다리는 위생팩에 밀가루4큰술,넣고 살살 흔들어 반죽을 입혀주세요.달군 팬에 식용유 코다리를 넣고 중약불에서 바삭하게 구워줍니다.양념장을 넣고 중약불에서 3분간 양념을 끼얹어 가며 조려줍니다.마지막에 불을 끄고 참기름 1작은술 넣어 줍니다.코다리 고추장 조림 완성#코다리조림코다리조림#요리레시피등록일 : 2019-04-21 수정일 : 2019-04-21 </t>
  </si>
  <si>
    <t xml:space="preserve">조리순서Steps원본보기닭가슴살 통조림은 체에 올려 물기를 빼주고 결대로 찢어줍니다.마늘은 슬라이스해주고, 파프리카는 총총 썰어주세요.체파프리카 대신 양파나 애호박, 당근 등으로 대체 가능해요!약불로 달궈진 팬에 버터를 녹여주고 슬라이스한 마늘을 넣어 2분간 볶아줍니다.약불마늘이 노르스름하게 익으면 파프리카를 넣어 볶아주세요.닭가슴살도 넣어 골고루 볶아줍니다.생닭가슴살은 청주와 후추를 넣어 끓인 물에 데친 뒤 사용합니다.모든 재료가 고루 볶아지면 카레가루, 토마토케첩을 더해 양념해 줍니다.카레가루의 매운맛정도는 기호에 맞게 선택해 주세요!밥을 넣어주고 주걱으로 가르듯 볶아주세요.밥에 어느정도 온기가 있는 편이 볶기가 수월해요!전체적인 간을 간장0.5큰술로 조절해 주고, 부족한 간은 소금/후추로 맞춰줍니다.냉장고 속 처치곤란이었던 자투리 파프리카가 닭가슴살을 만나 그럴싸한 한그릇 요리, 닭가슴살볶음밥으로 재탄생했어요 :)카레가루를 넣어 색감도 살고 풍미도 살고~케첩과 간장으로 양념해 주었기에 아이들이 먹기에도 아주 훌륭하답니다!영양은 기본!맛과 예쁨 모두 챙긴 닭가슴살볶음밥~오늘도 맛있게 드시고, 행복한 하루 되시기 바랍니다 :)카레가루 대신 강황가루라던가 울금가루 등을 적절히 혼합해서 사용해 주셔도 좋아요!#닭가슴살#볶음밥#카레#혼밥#닭가슴살볶음밥#아이볶음밥#파프리카#주말점심등록일 : 2019-04-13 수정일 : 2019-04-15 </t>
  </si>
  <si>
    <t xml:space="preserve">조리순서Steps원본보기가장 먼저 수제비반죽부터 만들어 줍니다. 하루정도 미리 만들어 놓고 냉장고에서 숙성을 시켜 놓으면 더욱 쫄깃한 식감의 수제비를 드실 수 있거든요. 밀가루에 소금간을 하시고 달걀하나를 풀어 줍니다. 그리고 물은 조금씩 조금씩 반죽을 해가면서 넣어 줍니다.반죽을 하면서 점점 손에 붙어 있는 밀가루들이 하나둘씩 반죽에 달라 붙어 가고 반죽그릇에 있었던 밀가루들도 점점 깔끔하게 설거지하듯이 되면 아주아주 찰지게 잘된 반죽이 됩니다. 손에 계속해서 질퍽하게 붙어 있다면 반죽이 질은 것이고요. 밀가루가 겉돌게 되면 물이 부족한 경우이지요. 물은 꼬옥 조금씩 넣어가면서 손으로 반죽하면서 추가로 넣어 주시는 것이 가장 좋습니다.계속해서 치대면서 더욱더 깔끔하고 반죽의 표면이 매끈해지도록 만들어 주세요. 치대면 치댈수록 점점 뽀럏피부처럼 맨들맨들한 반죽이 될 수 있어요. 이제 거의 다 되었습니다.위생비닐에 넣고는 주먹으로 탁탁 눌러가면서 치대어 줍니다. 누구는 발로 하는 족타도 하는데요. 굳이 수제비를 족타까지 할 필요는 없을 듯 싶고요. ㅎㅎ 이렇게 찰지게 치대면서 반죽한 수제비반죽을 밀봉한 후에 냉장고에서 숙성을 시켜 줍니다.짬뽕수제비에 들어가는 재료들을 준비합니다. 양송이버섯, 죽순, 배추, 표고버섯들은 모두 채를 썰어 줍니다.불려 놓았던 목이버섯도 썰어서 준비하고요. 건두부가 있어서 그것도 불려서 준비해 놓았는데 당연히 없으시면 안 넣으셔도 됩니다. 건두부가 조금 남아 있어서 넣어 준 것 뿐이죠. 그리고 파프리카는 색을 내기 위해서 아주 조금 넣은 것인데 이역시도 냉장고에 조금 남아 있어서 넣어 준 것이죠.짬뽕이니까 푸짐한 해물이 있어야겠지요. 냉동모둠해물, 새우, 냉동절단꽃게, 홍합을 준비했습니다.그리고 한 20분정도 불려 놓은 미역도 먹기 좋게 잘라서 준비해 놓습니다.재료준비가 다 되었으니 본격적으로 짬뽕을 만들기 시작하지요. 참!!! 육수는 닭곰탕블럭을 물에 넣고는 탄 닭육수를 준비했는데 만약 닭곰탕블럭이 없으시다면 그냥 멸치다시마육수나 천연조미료육수,,, 그것도 없으시다면 그냥 물에 치킨스톡을 넣어 주시면 됩니다. 달궈진 팬에 고춧기름이나 불맛향미유를 두르시고 썬파, 다진생강, 다진마늘을 넣고 볶아 줍니다.해물을 제외한 모든 재료들을 넣고는 볶아 줍니다. 이때까지 돼지고기를 잊어버리고 있었다는 것이죠. 돼지고기를 가장 먼저 파기름에 볶아 주면서 간장을 둘러 주어야 하는데 말이죠. ㅠㅜ 파기름이 나왔다면 돼지고기부터 볶아야 하는 것이 맞습니다. 그런데 돼지고기를 까먹은 것이죠. 뭐 어쩔 수 없지요.어쩔 수 없이 부랴부랴 돼지고기를 투하하고 미역도 넣고는 간장 살짝 둘러 주고는 볶아 주었습니다.어느 정도 볶아졌다면 즉, 채소들의 숨이 죽었다면 이젠 각종 해산물을 넣어서 같이 볶아 줍니다. 이때 청주를 살짝 둘러 주세요.고춧가루를 투하합니다. 붉은빛이 나게 하기 위해서는 상당히 많이 넣어야겠지요. 그리고 잘 섞어가면서 볶아 주세요.여기에 1차로 닭육수를 부어 줍니다. 재료들의 양에 1/3 정도만 먼저 부어 주고 끓여 줍니다. 팔팔 끓어 오르면 다시 1/3 정도 넣어 주시고요. 그럼 재료들이 2/3가 잠기게 되겠죠.마지막으로 재료들이 모조리 잘김듯 말듯하게 육수를 다 부어 줍니다. 센불에서 계속해서 끓여 주세요. 그럼 점점 해물과 채소에서 물이 나오게 되니까요. 이때에 굴소스를 넣고 간을 맞춰 줍니다.각종 해산물이 다 익고 충분히 육수가 나왔을때에 수제비를 띄워넣어 줍니다.수제비가 들어가면서 더욱 진하면서 점성이 있는 진득한 국물이 되었습니다. 다시한번 간을 보시고 간이 약하다고 생각이 드시면 굴소스를 추가로 넣어 주시거나 소금으로 마지막 간을 맞춰 주시면 됩니다.수미네반찬 여경래셰프의 미역이 들어간 짬뽕완성입니다. 그 짬뽕에 면발이 아닌 수제비를 띄워서 만든 짬뽕수제비이지요.#수미네반찬#수미네반찬짬뽕#여경래#여경래짬뽕#미역짬뽕#짬뽕수제비#수제비반죽#짬뽕만들기#여경래짬뽕만드는법#해장짬뽕등록일 : 2019-04-03 수정일 : 2019-04-03 </t>
  </si>
  <si>
    <t xml:space="preserve">조리순서Steps부추는 깨끗이 씻어 먹기 좋은 길이로 썰어주세요.양파는 채 써렁줍니다.볼에 부추,양파를 넣고 고춧가루,까나리액젓,다진마늘,매실청,올리고당,설탕등을 넣고 버무려줍니다.#부추#양파#부추겉절이#겉절이#고춧가루#매실청#올리고당#까나리액젓#설탕등록일 : 2019-03-07 수정일 : 2019-03-08 </t>
  </si>
  <si>
    <t xml:space="preserve">조리순서Steps달걀, 설탕, 바닐라익스트렉을 넣고 고루 휘핑한다.우유를 넣고 섞은 후 녹인 버터를 넣어가며 휘핑한다.찹쌀가루, 베이킹파우더 소금을 체쳐 섞는다.와플팬에 반죽을 부어 앞뒤로 4~5분씩 구워 완성한다.#찹쌀와플#와플#찹쌀가루#쫀득#식감#간식#간단#간편#쌀베이킹등록일 : 2019-03-28 수정일 : 2019-04-07 </t>
  </si>
  <si>
    <t xml:space="preserve">조리순서Steps소고기에 미향, 설탕, 간장 넣고 나무 뒤집개의 끝으로 고기를 두드린다한쪽이 익으면 다진 마늘, 야채를 넣고 뒤집으면서 고기를 두드리듯 누르며 익힌다 저절로 붙는 고기를 떼어낸다1 팬에 기름 두르고 달걀 두개 넣고 소금 뿌리기2 중불에 반 쯤 익으면 뒤집개로 자르면서 뒤집고 불끄기(스크램블에그 완성)양배추는 부드러운 부분만 넣는다덩어리 고기 사용시 질긴 심은 넣지 않는다뒤집개로 두드리며 익히면 고기가 부드럽게 된다#소고기요리#초간단요리#아이한끼식사등록일 : 2019-04-22 수정일 : 2019-04-22 </t>
  </si>
  <si>
    <t xml:space="preserve">조리순서Steps원본보기쪽파를 0.3cm 두께로 송송 썬다.부침가루에 물 45ml를 넣어 잘 섞는다.코팅된 넓은 팬에 만두를 가지런히 올린다.반드시 코팅된 팬을 사용해야 해요!만두 사이사이에 식용유를 고루 두르고 불을 켠 뒤 약불로 달군다.팬이 뜨겁게 달궈지면 부침가루물을 만두 사이사이에 붓는다.만두 위에 쪽파를 솔솔 뿌린다.뚜껑을 덮고 5분 정도 구워 만두와 부침가루물이 다 익으면 완성이다.#백종원#만두전#만두요리#냉동만두#야식#술안주#간편술안주등록일 : 2019-04-07 수정일 : 2019-04-08 </t>
  </si>
  <si>
    <t xml:space="preserve">조리순서Steps통통한 마늘쫑으르 준비해주세요 가위로 끝은 조금씩 잘라주시고 3~4센티 간격으로 잘라주세요펄펄 끓는물에 소금을 조금넣고 잘라놓은 마늘쫑을 넣고 30초간 데쳐내셔서 찬물에 씻으시어 채반에서 물기를 빼주세요대파흰부분 반쪽을 곱게 다져주세요고추장/고추가루/식초/요리당/설탕을넣고 다진파/통깨를 넣고 잘섞어서 양념장을 만들어 주세요간을 보시고 입맛에 맞게 넣으세요물기를 뺀 마늘쫑에 양념장을 넣고 잘 무쳐주세요새콤달콤하게 마늘쫑무침이간단하게 완성이 되었어요마늘쫑이나보니 다진마늘은 양념에넣지 않아요#마늘쫑#마늘쫑무침#새콤달콤#밑반찬#쉽고간단등록일 : 2019-04-21 수정일 : 2019-04-21 </t>
  </si>
  <si>
    <t xml:space="preserve">조리순서Steps재료를 작게썰어 준비해주세요(요리전체과정중 가장손이많이가요 시작이반이다!)팬을 달궈 카놀라유를 두르고 야채(호박, 당근, 양파)를 볶아줘요야채가 중간정도 익어갈 즈음 햄을 넣어요햄도 함께 익어갈 즈음 밥+달걀+참기름+간장을 넣어요밥과 야채가 골고루 섞여 볶아져갈 즈음 참치(참치기름약간제거하고)를 넣고 챱챱 볶아주면 완성♡달걀은 미리 깨뜨려서 흰색 꼬리(?)같은 부분을 제거해요..반죽처럼 풀어서 준비해놔도 좋아요#참치#햄#초간단#볶음밥#남편#아이들등록일 : 2019-04-13 수정일 : 2019-04-13 </t>
  </si>
  <si>
    <t>조리순서Steps감자탕 재료를 준비해 줍니다.돼지등뼈를 찬물에 담가 1시간 정도 핏물을 빼준 후 잡내 제거를 위해 냄비에 잠길만큼 물을 붓고 월계수잎, 생강, 맛술을 넣고 10분 정도 끓여 줍니다.된장, 고추장, 고춧가루, 멸치액젓, 다진마늘을 넣고 섞어 양념장을 만들어 줍니다.미리 삶아 둔 감자를 2조각 또는 4조각으로 잘라 주고, 대파는 큼직하게 길이 방향으로, 깻잎은 3조각으로 잘라 줍니다.흐르는 물에 씻은 돼지뼈를 넣고 묵은지, 시래기, 대파, 감자를 넣어 줍니다.모두 잠길 정도로 물을 붓고 양념장을 풀어 끓여 줍니다.감자가 익으면 들깨 가루를 뿌려준 후 깻잎과 팽이버섯을 넣고 익혀 줍니다.푹 끓여내면 맛있는 감자탕 완성!https://tv.naver.com/v/5917557https://youtu.be/QQUcAdoRgos영상과 함께 하세요~#레시피특공대 감자탕# 뼈해장국# 묵은지감자탕# 뼈다귀해장국# 감자탕만드는법# 감자탕레시피# 감자탕만들기# 뼈해장국만드는법# 뼈해장국레시피# 뼈해장국만들기# 묵은지감자탕만드는법# 감자탕맛있게끓이는법# 감자탕맛있게만드는법# 뼈해장국맛있게만드는법# 뼈해장국맛있게끓이는법# 뼈다귀해장국만드는법# 뼈다귀해장국레시피# 뼈다귀해장국만들기# 술안주# 돼지등뼈감자탕# 돼지등뼈감자탕만드는법# 오늘뭐먹지# 레시피소개# 간단레시피# 레시피추천# 나만의레시피# 황금레시피# 최고의요리# 초간단요리# recipe# food# korean_food# 음식# 요리# 레시피# 요리방법# 백종원# 김수미# 집밥백선생# 수미네반찬등록일 : 2019-04-02 수정일 : 2019-04-03 &amp;&amp;어묵꼬치 만드는 어묵탕 레시피</t>
  </si>
  <si>
    <t xml:space="preserve">조리순서Steps원본보기양배추 반 통인데요, 무게를 재어보니 500~550g정도이네요. 먹기좋은 크기로 잘라 먼저 헹굽니다.물을 잠기게 받아 굵은소금 1컵을 푹 넣고 약 40~1시간을 절여주세요.양배추김치는 절여야 맛이 더 좋거든요.절이는 동안 맛있는 양념장을 만들어요. 양파 반개는 갈아주고, 고춧가루 5큰술, 액젓(멸치또는 까나리) 3큰술, 다진마늘 1큰술, 다진파 3큰술, 설탕 2큰술, 소금 0.5큰술을 넣고 잘 섞어 놓습니다.약 40분 이상 지난 양배추는 흐르는 물에 깨끗이 헹구어 물기를 빼고요,이제 양념장을 넣고~칼라 잘 베이라고 정성껏 버무리면 완성입니다. 통깨 살짝 뿌려주세요.간단하고 쉽게, 아주 맛있게 잘 되었습니다.바로 먹어도 아삭하니 좋고, 두었다 먹어도 계속 아삭아삭~ 맛있답니다. 맛있게 만들어 보세요 :D#양배추#김치#겉절이#양배추김치#양념#반찬#간단#간단김치등록일 : 2019-03-07 수정일 : 2019-03-07 </t>
  </si>
  <si>
    <t xml:space="preserve">조리순서Steps재료:당근 1/3개,쪽파(대파)1대,꿀떡1팩,비엔나소세지1/2컵사각어물2장양념장:간장4큰술+다진마늘반큰술+올리고당3큰술+참기름1큰술꿀떡,비엔나소세지로 만들어요.톡톡터지게 매력적인 꿀떡으로당근은 반으로 갈라 얇게 어슷썰어주고 어묵은 4cm길이로 썰고 대파대신 쪽파사용하였어요.간장4+다진마늘반큰술+올리고당3+참기름1으로 양념장을 만들어 주세요센불로 팬을 달군다음 식용유1큰술을 둘러 채소를 2분정도 달달 볶아줍니다.중불로 줄여 어묵,꿀떡을 넣어 1분정도 볶아주세요.비엔나 소세지와 양념장을 넣어 골고루 볶아줍니다.꿀떡 간장볶이#꿀떡간장볶이꿀떡떡볶이등록일 : 2019-03-28 수정일 : 2019-03-28 </t>
  </si>
  <si>
    <t xml:space="preserve">조리순서Steps무 한도막을 도톰하게 썬 후 찜기에 무가 잠길 정도의 물을 넣고 익힌다양배추의 단단한 부분을 먹기 좋은 크기로 썬 후 기름 두른 팬에 중불로 익힌다찜기에 무, 양배추, 고추 그리고 들기름을 뺀 모든 양념을 넣는다흐르는 물에 12cm길이의 갈치 두개를 씻은 후 찜기 속에 넣어 양념이 베이도록 잠시 둔다센 불에 익힌 후 맛을 본다 취향대로 소금, 고추가루,들기름(마지막) 추가갈치에 양념이 베이도록 한다비린 내 저거를 위해 후추 생강가루를 넣는다#갈치요리#생선#간단조림#밥반찬등록일 : 2019-04-22 수정일 : 2019-04-22 </t>
  </si>
  <si>
    <t xml:space="preserve">조리순서Steps먼저 라면사리를 끓여주세요라면 사리가 끓는 동안, 담을 그릇에 양념을 만들어주세요간장2T,멸치액젓1T, 식초1T, 참기름1T, 설탕1T, 다진마늘1T, 볶은깨 넉넉히 넣어서 저어주세요야채도 넣으시려면 파프리카나 오이, 양파처럼 아삭한 채소를 1/4 썰어주시면 돼요다익은 라면사리를 건져서 흐르는 물에 씻어서 식혀주세요차가운 물에 씻으면 면이 좀더 탱탱해져요라면의 물기를 털고 간장양념이 든 그릇에 넣고 비벼주세요파프리카나 오이,양파,단무지 썰은 것 넣어주셔도 좋아요맛있게 드세요깔끔해요. 멸치액젓 넣으면 감칠맛이 더해져요#라면#비빔라면#간장라면#간장비빔라면등록일 : 2019-04-05 수정일 : 2019-04-08 </t>
  </si>
  <si>
    <t xml:space="preserve">조리순서Steps무 중간것을 0.5센티 두께로썰어주세요●너무 두꺼우면 간장물이빨리스며들지 않아요썰어주신 무는 통이나 볼에 담아주세요 서로 겹치지않게놔주세요간장/물/식초/설탕/소금을 넣고 간장물을 만들어 맛보시고 각자의 입맛에 맞게 넣으세요 단~너무 달지는 않아야 합니다펄펄 끓여진 간장물을 잘라놓은 무에 조심히 부어주세요나무주걱으로 꾹꾹 눌러주세요간장물이 식으면 통에 담아서실온에서 반나절 냉장고에서반나절을 보관후 바로드셔도 되시고 냉장보관하여 두고 드셔도 되세요하루지난 무장아찌를 200g을 얇게 썰어주세요 간장물을 꼭 짜주세요다진파 10g만 썰어 넣어주시고 통깨와 들기름을1큰술씩 넣어주시고 무쳐주세요무장아찌로 그냥 잘라서 드셔도 되시고요 얇게 썰어서 무침으로 만들어 아이들반찬으로 주시면 아이들도 잘먹어요무는 천연소화제 입니다기름진 음식과 같이 곁들여 먹으면소화력에 도움을 줍니다#무장아찌#무장아찌무침#바로먹을수있는무장아찌#쉽고간단#아이들반찬#밑반찬등록일 : 2019-04-21 수정일 : 2019-04-21 </t>
  </si>
  <si>
    <t xml:space="preserve">조리순서Steps콩나물은 씻어 건져 둡니다요즘은 초록콩나물도 있어요 ㅎ소고기는 불고기용 사용하면 되는데요저는 등심이 있어서 사용해요등심은 키친타올로 핏물 닦아주고먹기좋게 썰어 줍니다기름기는 잘라내고..건표고는 불려서 먹기좋게 슬라이스해요기본 불고기양념 합니다간장(2T), 참기름(1/2T), 후추(약간)넣고조물조물 무쳐요표고버섯에도 같은양념 합니다김치는 잎 부분만 사용하는 것이 좋은데요국물 꼭 짜고먹기좋게 썰어 둡니다김장김치 사용하면 좋아요생김치보다 익은김치가 더 맛있다는.. ㅎㅎ참기름, 깨넣고 무쳐요준비 완료 되었으니콩나물밥 지어 볼게요쌀 씻어 앉히고콩나물, 소고기, 표고버섯을 순서대로 올린 후김치로 덮어 줍니다밥물은 평소보다 10% 정도 적게 잡아요전기압력밥솥잡곡밥 초고압으로 밥 지어 줍니다47분 소요 됩니다전기압력밥솥잡곡밥기능 초고압으로 밥 지었어요완성~~#별미밥#콩나물밥#전기압력밥솥등록일 : 2019-04-13 수정일 : 2019-04-15 </t>
  </si>
  <si>
    <t xml:space="preserve">조리순서Steps원본보기배추는 깨끗이 씻어서천일염 반컵을 넣고 잘 버무려 절인다배추를 절이는 동안분량의 재료를 넣어 양념장 만들기30분 이상 절여준 배추는물에 헹구어서 물기를 털어낸다양념에 잘 버무려서 맛을 보고입맛에 맞게 액젓이나 설탕으로간을 추가하기초간단 빠르고 간단하게 만들었지만언제나 맛있는 겉절이 레시피~아이들도 남편도 김장김치보다겉절이를 훨씬 좋아한다김장김치를 한 달 내내 먹었더니오랜만에 먹는 겉절이가참 맛있게 느껴지는 듯뜨끈한 칼국수가 생각나네#배추겉절이#김치#초간단등록일 : 2019-03-06 수정일 : 2019-03-06 </t>
  </si>
  <si>
    <t xml:space="preserve">조리순서Steps계란2개(노른자만) 준비한다.노른자에 설탕 2큰술을 넣고 섞는다.설탕넣은 노른자에 코코아파우더, 바닐라에센스를넣고 섞는다,유리병에 생크림 80g(종이컵 반 정도)를 넣고 걸쭉해질때까지 휘핑한다.휘핑한 생크림에 만든 초코를 넣고 다시 섞는다.냉동실에 2시간 정도 굳힌다씹는맛을 원한다면 과자나 견과류를 부셔서 넣어도좋아요.#간식#달콤시원#맛있는#초간단등록일 : 2019-03-27 수정일 : 2019-03-28 </t>
  </si>
  <si>
    <t xml:space="preserve">조리순서Steps원본보기오이는 껍질을 벗기고 반갈라 사선으로 썰어 주세요.양파는 채 썹니다.당근도 슬라이스해 채 썹니다.청양고추는 어슷 썰어 주세요.깻잎은 반갈라 굵게 채 썹니다.미나리는 2cm길이로 잘라 주세요.병어는 지느러미를 자르고 비늘 벗겨 내장을 꺼냅니다.머리는 삼각형으로 잘라냅니다.다 다듬었으면 물에 한번 씻어 주세요.칼을 약간 눕혀 꼬리쪽부터 얇게 슬라이스 하세요.고추가루,고추장,설탕,식초,간생강,올리고당,다진마늘,매실청,연와사비를 넣어 무침 양념장 만듭니다.와사비는 선택사항이므로 양념이 안매우면 1t 만 넣어 주세요.양념장에 채썬 당근과 오이,양파를 넣어 버무립니다.버무려 졌으면 병어 넣어 살살 버무립니다.병어가 버무려 졌으면 깻잎,미나리,청양고추 넣어 무쳐 주세요.레몬즙도 넣어 주시고 후추,통깨,참기름으로 완성합니다.너무 맛있는 병어 회무침이 완성됐어요.병어는 지느러미만 제거하면 비늘도 별로 없어 손질하기가 편해요.비린내도 나지않고 맛이 담백하여 회무침,구이,찜으로 아주 좋아요.병어 손질부터 회무침 양념까지 잘 보고 꼭 만들어 보세요.요즘 제철이니 놓치지 마세요.#병어#회무침#병어회무침#생선회무침#회무침양념#생선요리#병어요리등록일 : 2019-04-22 수정일 : 2019-04-23 </t>
  </si>
  <si>
    <t xml:space="preserve">조리순서Steps원본보기시금치 를 깨끗히 다듬어서 씻어 위부분만 잘라서 준비한다양파는 채썰어 준비한다된장을 채에 받쳐 된장물을 만든다그냥 된장을 넣어도 되는데 된장 알갱이가 씹히는것을 싫어 해서꼭 이리 합니다시금치 된장국 을 먼저 만듭니다냄비에 시금치,양파,다진마늘,멸치가루,고추가루,그리고 다시물을 넣어서 끓여 줍니다국이 끓는동안 국수 를 삶아서 물을 빼놓는다국수 삶는법은 다들 아시기에 패쉬하고먼저 국수삶은것을 그릇에 담은다음시금치된장 국 을 부어주면 끝~#시금치된장국수#간단요리#집밥등록일 : 2019-04-05 수정일 : 2019-04-05 </t>
  </si>
  <si>
    <t xml:space="preserve">조리순서Steps끓는물에 소금을 넣어주세요계란 6개를 8분~10분정도 삶아줍니다.계란을 삶는동안 양념준비를 해주세요.설탕을 준비합니다.설탕에 간장 1컵을 넣어줍니다물도 1컵넣어줍니다.양파를 잘게 썰어서 준비하세요.대파와 적고추까지 양념에 섞을재료를 손질합니다.만들어둔 양념에 재료를 넣어서 섞어줍니다.계란을 찬물에 담궈서 열이 식으면 조심히 껍질을 벗겨주세요양념에 계란을 넣어줍니다.마무리로 깨소금 듬뿍넣어 2시간 정도 양념이 잘 베이도록 보관해주세요반숙으로 드실때는 8분정도 삶아주시고 완숙은 10분정도 삶아주세요~^^#달걀#계란#마약계란#초간단#10분완성#간편#레시피#영양#반찬등록일 : 2019-04-20 수정일 : 2019-04-21 </t>
  </si>
  <si>
    <t xml:space="preserve">주방일은 장비빨이라는 말이 있잖아요.있는 장비를 구석에 박아 놓고 사용하지 않다가요즘 잘 사용하고 있는 촌아짐입니다.에어프라이어로 볶음밥을 하니 세상참  편하네요.누룽지같이 고소한에어프라이어 계란볶음밥입니다.  계란볶음밥준비하기.....밥 1/2공기, 대파 1대,참기름 1큰술, 통깨 1/2큰술,계란 1개,소금 1/3작은술, 후추약간,조미김밥 1/2공기, 참기름 1큰술,통깨 1/2큰술을 고루 잘 섞어 줍니다. 그리고 작은 대파 1대를 쏭쏭 썰어 넣고계란 1개, 소금 1/3작은술, 후추약간을 넣고 고루 잘 섞어 줍니다.종이 호일을 깔고준비한 밥을 넓게 펼쳐 담고180도에서 10~15분간 돌려 줍니다.중간에 1~2번 정도에어프라이어를 열어밥을 고루 섞어 주세요.속은 촉촉겉은 바삭하니계란 볶음밥이 완성입니다.그릇에 담아 내고조미김을 잘라 밥과 함께 섞어 드시면 더 맛있어요~등록일 : 2019-04-13 수정일 : 2019-04-15 </t>
  </si>
  <si>
    <t xml:space="preserve">조리순서Steps1. 열무는 누런잎은 제거하고..뿌리는 제거하고 3~4등분으로 썰어줍니다.얼갈이는 누런잎 제거하고 뿌리는 제거하고..3등분정도 썰어줍니다.2. 썰은 열무와 얼갈이를 한번 살짝 씻어 소쿠리에 받쳐줍니다.3. 씻은 열무와 얼갈이를 절여줍니다.: 큰 그릇에...열무와 얼갈이 한줌 켜켜히 뿌리고~~굵은 소금 켜켜히 뿌리고~~ 다시 열무와 얼갈이 한줌켜켜히 뿌리고~~ 굵은 소금 켜켜히 뿌리고~~반복합니다. 이렇게 들어간 소금의 양이 200ml입니다.마지막에 물900ml를 골고루 위에 뿌려줍니다.이 상태로 60분동안 절여줍니다.절이는 중간에 한번 아래위 뒤적여줍니다.( 즉...30분 경과후 한번 뒤적여주면 됩니다)4. 열무가 절여지는 동안 양념장을 만들건데요..제일 먼저 찹쌀풀을 만들어 식혀줍니다.냄비에 물500ml와 찹쌀가루3T를 넣고 중불에서나무주걱으로 저어가면서 4~5분정도 끓여찹쌀풀을 완성합니다.5. 쪽파10줄기는 3cm길이로 썰고.. 청양고추5개는 어슷썰고.. 양파1/2개는 곱게 채썰어줍니다.이렇게 준비한 쪽파,청양고추,양파는 나중에 열무랑 함께 버무릴겁니다.6. 찹쌀풀이 다 식으면...열무양념을 만들어줄겁니다.우선,,,,믹서기에 갈기 좋게...양파1/2개 토막내고요..홍고추8개 토막낸후..7. 위 6번에 양파,홍고추 토막낸것에 새우젓1T.멸치액젓100ml를 넣고요~~ 위4번에서 끓여 놓은 찹쌀풀을 넣고 믹서기에 갈아줍니다.8. 믹서기에 갈은것을 큰 그릇에 담고~~고춧가루250ml. 다진생강1/2T, 다진마늘2T. 굵은소금1T반. 설탕2T를 넣고 골고루 섞어 열무김치 양념장을 완성해줍니다.9. 1시간동안 절인 열무는 두세번 찬물에 세척후..소쿠리에 받쳐 물기를 15분정도 빼줍니다.열무는 씻을때 살살 씻으셔야 풋내가 나지 않습니다.10. 큰 그릇에 위 9번에서 물기뺀 열무,얼갈이를넣고요~~ 위 5번에서 준비한 쪽파,청양고추,양파 넣고요~~ 위 8번에서 준비한 양념을 넣고요~살살 버무려 주면 완성입니다.김치통에 담고 상온에 하루이틀 숙성후 익은내가 날때 냉장고에 넣고 드시면 됩니다.1. 저의 계량은 밥숟가락 한숟가락이 1T입니다.2. 마지막에 열무와 양념을 넣고 버무린후...드셔보셔서 싱거우면 액젓 추가하시고요,..양념이 부족한듯하면..고춧가루 추가하세요~#열무김치#열무김치레시피#열무김치 담그는법#열무김치황금레시피#열무김치 만드는 법등록일 : 2019-03-06 수정일 : 2019-03-06 </t>
  </si>
  <si>
    <t xml:space="preserve">조리순서Steps타르트껍질 반죽을 만들기위해 재료를 계량해주세요.버터를 부드럽게 마요네즈상태로 풀어주세요.설탕과 소금을 2회에 나누어 넣으며 크림화시켜주세요.계란을 1개씩 넣어주며 빠르게 한방향으로 섞어주세요.체친가루재료를 넣고 반죽이 한덩어리가 되도록 섞어주세요.비닐팩에 담아 냉장고에서 1시간 가량 휴지시켜주세요.밀대로 3mm두께로 밀어펴주세요.밀대에 반죽을감아 들어올려 그대로 타르트틀로 이동해주세요.틀에 반죽을 잘깔아주세요.피케를해주시고 누름돌이나 콩을 채워 윗불190 아랫불190에서 10분정도굽다, 누름돌이나 콩을 제거하고 타르트반죽이 다익을정도로 5-10분가량 더구워주세요.다구워진 타르트껍질이예요.시판되는 가나슈를 뜨거운물에 녹인후 타르트껍질에 채워주세요.소형틀로 만든 껍질에 1개가 딱들어가요~^^가나슈가 다굳으면 코코아파우더를 뿌려주세요.딸기를 이용해 장식해주세요.저는 딸기를 고정시키기 위해 급하게 꼬지로 깃발을 만들어서 꽂아주었어요^^코코아파우더를 원치 않으시면 각기다른 가나슈를 이용해 마블로 만들어주셔도 예쁘답니다~^^등록일 : 2019-03-27 수정일 : 2019-03-28 </t>
  </si>
  <si>
    <t xml:space="preserve">조리순서Steps돼지고기에 간장 물과 밑간(후추 생강 쌈장)한 후 김치( 한번 가위로 자르기), 김치국물 넣고 섞기1 양배추 썰어 넣고 중불에 익히기2 돼지고기 두꺼운 부분 반 자르기1 고기가 다 익었으면 고추가루 넣고 골고루 섞기2 통깨 뿌리면 완성돼지고기를 밑간하여 누린 내 제거고추가루는 마지막에 넣어 색깔을 선명하게#돼지고기요리#간단요리#한끼식사등록일 : 2019-04-22 수정일 : 2019-04-22 </t>
  </si>
  <si>
    <t xml:space="preserve">조리순서Steps꼬치구이 프랑크를 먹기 좋은 크기로 썰어주세요.준비된 목우촌 교자만두(냉동)과 꼬치구이 프랑크를 에어프라이어에 넣고 180도에 8분간 돌려주세요.케첩 2, 올리브유 2, 굴소스 ½, 고추장 ½ , 다진마늘 ½, 올리고당 2 넣고 후라이팬에 약불로 살살 볶아주세요.소스위에 에어프라이어에 튀겨진 만두와 소시지를 넣고 조금더 볶아주세요.마지막으로 볶음참깨를 솔솔 뿌려주면 간편하고 맛있는 만두강정 완성!#농협목우촌#만두강정#만두요리#금요일#맥주안주#아이간식#주말요리#초간단#에어프라이어등록일 : 2019-04-05 수정일 : 2019-04-05 </t>
  </si>
  <si>
    <t xml:space="preserve">조리순서Steps호박을 반달로 넘 두껍지않게썰어 줍니다.팬에 물 붓고센불로 켜줍니다.물이 끓어오르면새우젓.마늘다짐한수저씩 넣고고춧가루1t 참기름반수저넣고저어주고 약불로 줄입니다.호박이 익었으면 통깨뿌리고불을 끕니다.호박1개기준 양념이에요.저는 반개볶아서 양념을 반줄였어요.너무 오래 볶거나 볶을때 자꾸 저어주지 마세요.#간단반찬#수미네반찬레시피#호박볶음#초간단반찬등록일 : 2019-04-20 수정일 : 2019-04-21 </t>
  </si>
  <si>
    <t xml:space="preserve">조리순서Steps밥을 1공기 담아 주세요밥위에 간장1들기름1통깨 약간비벼 주면 완성! 완전 쉽죠!간은 간장을 더 추가하거나 빼주세요! 그래도 반찬과함께 곁들이면 더 맛이 좋아요! 밥 든든히 챙겨드세요!!!밥이 따끈할때 섞어주면 더 맛있어요~^^#간장밥#혼밥#간장요리#간장기름밥#초간단밥#초스피드#자취#자취요리#간장기름#혼밥요리#1인분등록일 : 2019-04-13 수정일 : 2019-04-15 </t>
  </si>
  <si>
    <t xml:space="preserve">조리순서Steps오이는 깨끗이 씻어 오이의 양쪽 끝을 자르고 3~4등분 한 후 밑둥을 1cm가량을 남기고, 열십자 모양으로 칼집을 내주세요.볼에 소금과 물을 섞어주고, 소금물을 부어줍니다.1시간 동안 담가둡니다.부추는 0.5길이로 송송 썰어주고, 까나리액젓,고춧가루,올리고당,설탕,다진마늘을 넣고 버무려줍니다.소금물에 담가놓은 오이를 체에 밭쳐 물기를 빼주세요.오이가 벌어진 틈에 양념한 부추를 넣어주세요.통에 완성된 오이소박이를 넣어주세요.#오이소박이#오이#부추#까나리액젓#다진마늘#고춧가루등록일 : 2019-03-05 수정일 : 2019-03-06 </t>
  </si>
  <si>
    <t xml:space="preserve">조리순서Steps식빵 한 면에 잼을 바르고, 치즈, 햄을 올려준다. (2개를 만든다.)(1)을 더블로 덮어준 뒤, 맨 위에 식빵 한 개를 올려 뚜껑을 덮는다.볼에 계란을 풀어 달걀물을 만들어준다.달걀물에 식빵을 묻혀준 뒤, 달군 팬에 버터를 넣은 후 네 면을 돌려가면 노릇하게 구워준다.* 딸기잼을 이용하시는 게 제일 좋습니다.* 계란 물에 빵가루를 섞어도 됩니다.#샌드위치#식빵#브런치#몬테크리스토#몬테크리스토 샌드위치#Monte Cristo sandwich#sandwich등록일 : 2019-03-27 수정일 : 2019-03-28 </t>
  </si>
  <si>
    <t xml:space="preserve">조리순서Steps고기를 잡채용으로 구매후 간장,맛술,참기름,마늘,후추 를 넣고 밑간을 해두세요.청포묵을 4등분에 먹기좋은 크기로 썰어서 끓는물에 2~3분 데워줍니다.집에 숙주가있어서 청포묵 데친물에 숙주를 데쳐줍니다.야채를 모두 채썰기 방식으로 준비해줍니다.집에있는 야채를 이용하시면 될꺼같아요.다른 밑간없이 기름을 살짝두른 팬에 야채들을 하나씩 살짝 볶아주시기만 하면됩니다.밑간해두 고기도 팬에 볶아서 익혀주세요.데친 청포묵을 간장,설탕,참기름으로 양념을 해줍니다.야채들을 예쁜 접시에 양쪽으로 담아서 예쁘게 놓아주세요.양념해준 청포묵을 중앙에~넣어주면 완성~!!마무리로 김가루와 깨소금을 고명으로 사용했어요.야채에 밑간을 전혀 안했자나요~??마약계란 양념장을 야채 위에 골고루 뿌려주세요^^레시피번호@6910852김가루를 미리 청포묵에 사용하시고 계란 지단(흰자,노른자)으로 멋을 내도 좋아요^^오이대신 미나리나 부추등 계절나물로 대체해도 너무 맛있어요.#청포묵#탕평채#청포묵탕평채#일품요리#메인요리#초간단#웰빙#손님맞이#저칼로리#다이어트#야채#저녁메뉴등록일 : 2019-04-22 수정일 : 2019-04-23 </t>
  </si>
  <si>
    <t xml:space="preserve">조리순서Steps팬에 기름을 두르고 만두를 앞뒤로 굽는다.전자레인지에 돌려 익혀줘도 좋아요.끓는물에 비빔면의 면, 콩나물을 넣고 3분간 익힌다.찬물(얼음물)에 면, 콩나물을 넣어 헹군 후 물기를 뺀다.볼에 면, 콩나물, 양념소스, 만두를 넣고 비빈다.그릇에 담고 통깨를 뿌려 완성한다.#만두비빔면#편의점#든든#만개의레시피#만두#비빔면#초스피드#간단등록일 : 2019-04-04 수정일 : 2019-04-04 </t>
  </si>
  <si>
    <t xml:space="preserve">조리순서Steps도라지와 수삼은 깨끗히 씻어 껍질을 벗겨주세요손질한 수삼과 도라지는 0.2~0.3정도로 채썰어 소금물에 10분간 담가주세요(쓴맛을 제거하기 위해)대추는 물에 씻지 말고 젖은 키친타올로 겉을 닦아주세요(물에 씻으면 마른대추가 수분을 먹어서 물이 많아져요)대추 돌려깎기하여 씨를 제거하고 펼친 후0.2~0.3 cm 정도로 채 썰어주세요10분간 소금물에 쓴맛을 제거한 도라지와 수삼은 체에받쳐 물기를 제거하고 키친타올이나 마른면보로 물기를 완전히 닦아주세요물기를 제거한 수삼,도라지,대추에 꿀 1큰술을 넣고 섞어주세요수삼도라지무침 완성 ^^+소금물에 절였기 때문에 따로 소금간 하지않고 꿀로만 무쳐주었어요.+꿀대신 올리고당이나 조청에 무쳐도 OK!#영양식#감기예방#이색반찬#주말반찬#간단반찬#쉬운반찬#간단요리#쉬운요리#초간단#수삼#도라지#대추#수삼도라지무침#도라지무침#수삼요리#도라지요리#수삼무침#꿀무침#영양식#영양간식#한정식#부모님생신#초대상#집들이#반찬#간식등록일 : 2019-04-20 수정일 : 2019-04-21 </t>
  </si>
  <si>
    <t xml:space="preserve">피곤 피곤... 얼굴에 다크가 입까지 내려왔습니다. 연달아 이틀 서울을 다녀왔더니 몸이 힘드네요.오늘은 요리를 패스할까 싶었는데 시켜서 하는 것도 아니고 내가 좋아서 하는 거니깐 8시 30분에 뭘 할지 메뉴를 정하고 만들기 시작~결정한 메뉴는 참치주먹밥입니다.삼각김밥이라고 해야 하나? 근데 사각도 있고... 주먹만 하니깐 참치주먹밥으로 이름을 정했어요.참치, 밥, 마요네즈, 후추, 기름데리야키 소스 1T, 간장 2T, 맛술 1T, 물 3T참치캔 큰 거인데 절반만 사용했어요. 늦은 시간이라서... 밥을 다들 먹었거든요.그래서 양을 조금만 만들었어요.참치는 체에 넣고 기름을 빼주었습니다.참치에 마요네즈와 후추를 넣고 비벼줍니다.밥 반 공기를 넣고 참치와 섞어줍니다.모양 틀이 있어서 찍어내줍니다.삼각형 3개, 사각형 3개가 나오네요.데리야키 소스 1T, 간장 2T, 맛술 1T, 물 3T를 넣고 바글바글 끓여서 조려줬습니다.물양을 좀 줄여도 될듯해요.팬에 기름을 살짝 두르고 참치주먹밥을 앞뒤로 노릇하게 구워줍니다,소스에 주먹밥을 넣고 양념이 스며들게 해줬어요.너무 밋밋한듯해서 김을 잘라서 테두리에 띠를 둘러줬습니다.참치주먹밥을 이렇게 만들어봤습니다.참치주먹밥 만들기한 입에 들어가는 참치주먹밥 이렇게 만들어봤습니다.마요네즈에 버무린 참치를 밥 안에 숨기는 것보다 밥과 함께 양념을 입히니 맛있더라고요.늦은 시간이라서 마요네즈를 줄였지요. 낮이었으면 듬뿍 넣었을 듯...^^#참치주먹밥#주먹밥등록일 : 2019-04-13 수정일 : 2019-04-15 </t>
  </si>
  <si>
    <t xml:space="preserve">조리순서Steps원본보기(된장은 맛이 강하고 짠 집된장 보다는 시판 된장이 만들었을때 더 맛있더라구요. 또 시판된장도 색이 연한 된장이 더 좋았어요. 저는 이번엔 미소된장으로 만들었어요.)두부는 키친타올을 이용해 물기를 제거해 주세요. 물기가 많으면 질척해서 맛이 없거든요.그리고 칼등으로 두부를 곱게 으깨 주세요.양파와 당근은 잘게 다져 주세요.1-2미리 정도로 잘게 다져 주었어요. 씹히는 감이 없어야 더 맛있더라구요.준비 해 둔 두부와 양파, 당근은 프라이팬에 살짝 볶아 물기를 날려 줄거에요.먼저 두부를 기름없이 중약불의 프라이팬에 넣고 살짝만 볶아 물기만 날려 주세요.고슬고슬 해 질때까지만요.(이때는 프라이팬이 코팅팬이 좋아요. 기름없이 살짝만 볶아주는데 코팅팬이 눌어붙지 않고 잘 볶아지거든요.)양파도 중약불로 고슬고슬하게 볶아주세요.너무 오래 볶지 않으셔도 되요. 물기만 살짝 날려주세요.당근도 중약불에서 살짝 볶아주세요.오래 볶을경우 눌어 붙을 수 있어요. 오래 볶지 마시고 살짝만 볶아주세요.이제 준비된 재료를 섞어주기만 하면 됩니다.볶아준 두부와 양파, 당근을 넣고, 나머지 재료 된장, 고추장, 마요네즈, 설탕, 들깨가루를 넣고 섞어주세요.맛있는 두부쌈장 완성!집에 있는 쌈채소만 꺼내 저는 쌈밥을 먹었어요.고소하고 달콤한 맛이 곁들여져서 쌈장이 더 맛있게 느껴진답니다.마요네즈와 들깨때문에 고소한 맛은 더해지고,채소때문에 감칠만은 더해지고,두부때문에 짠맛은 덜해지고,딱 맛있는 두부쌈장상추에 밥 한숟가락 듬뿍 올리고, 쌈장도 듬뿍 올리고 입을 쩍~~ 벌리고 한입 가득 먹으면 고기가 없어도 술술 들어가는 쌈밥이 된답니다.^^#쌈장만들기 #두부쌈장 #맛있는쌈장만드는법 #짜지않은쌈장만들기 #두부요리 #쌈장 #쌈장레시피 #쌈장만드는법등록일 : 2019-03-05 수정일 : 2019-03-06 </t>
  </si>
  <si>
    <t xml:space="preserve">조리순서Steps준비재료분말한천 4g, 백앙금 250g, 설탕 50g, 물엿 25g, 꿀 30g, 천연색소 레드 1T, 고구마 1개, 사과모양틀고구마를 찜기에 넣어서 쪄주세요찐 고구마를 잘 으깨 준 뒤, 꿀을 넣고 섞어주세요으깬 고구마 적당량을 사과모양 틀에 넣어주세요냉수 200ml에 분말한천 4g을 넣은 뒤 거품기로 저어서 녹여주세요백앙금 250g과 설탕 50g을 마저 넣고 끓여주세요물에 탄 레드칼라 천연색소를 넣어 색을 내준 뒤, 끓기 시작하면 물엿 25g을 넣고 졸여주세요액이 되직해질 때까지 졸여주세요~고구마가 들어있는 사과모양 틀에 부어주세요냉장고에서 한시간 굳혀 준 뒤 양갱을 꺼내어주면 완성!#밀양한천#한천#양갱#사과양갱#고구마양갱#간식#초간단#고구마사과양갱등록일 : 2019-03-27 수정일 : 2019-03-27 </t>
  </si>
  <si>
    <t xml:space="preserve">조리순서Steps손질된 고등어를 키친타올로 닦아 물기를 제거한다.반으로 자른후 소금, 레몬즙을 뿌린다.에어프라이어 170도 15분간 구워 완성한다.#에어프라이어#고등어#고등어구이#생선구이#간단#간편#초간단#반찬등록일 : 2019-04-22 </t>
  </si>
  <si>
    <t xml:space="preserve">조리순서Steps원본보기분량의 간장소스를만들어요.설탕을 녹인 후간을 보고모자른 간은 하구요,채소는 채를 썰고숙주는 씻어 건집니다.면은 그대로 사용,냉동면이라면끓는물에 한 번데쳐 놓으면 편해요.기름을 두른 팬에고기와 파를 넣고먼저 볶습니다.양배추, 당근,양파도 넣고볶아 주세요.후추를 조금넣어도 됩니다.채소가어느정도 익으면면을 넣고요,간장소스를 부어볶아 주어요.면에도 골고루소스가 어우러져볶아졌으면숙주를 넣고숨이 죽지않게몇 번만 뒤적입니다.마지막으로가다랑어포를올려주면 끝!!완성입니다!맛있습니다.맛있게 드세요:)#백종원#볶음우동#일본식볶음우동#야끼우동#점심메뉴#저녁메뉴#간단#한그릇#우동볶음#볶음등록일 : 2019-04-04 수정일 : 2019-04-07 </t>
  </si>
  <si>
    <t xml:space="preserve">두릅무침 만드는법~다오네장아찌원액으로 두릅무침 만드는법요즘 날씨가 따듯하다보니 두릅이 많이 나오기 시작하네요오늘은 다오네 새콤달콤한 두릅무침 만드는법 소개할께요초장을 주부님들 마트에서 사서 많이들 드실텐데내가 직접 만들어 보심은 좋을것 같아 만드는법 소개할려고 해요다오네 장아찌원액,식초 마늘만 있으면 맛있는 초장을 만들 수가 있답니다다오네장아찌원액으로 두릅무침 만드는법싱싱힌 두릅 제철이네요 이때만 맛볼수 있지요넉넉히 준비하여 장아찌도 담고 무침도 만들어 드셔보세요두릅을 끓는물에 살짝 데쳐줍니다오래 삶지 마세요 아삭함이 없이 물컹하니 살짝데쳐요^^다오네는 밑둥을 먼저 물에 넣고 약간에 시간이 지나면 뒤집어서 데친답니다한번 수확한 두릅 손질하여 장아찌도 담고 무침도 만들었지요다오네 장아찌원액어떠한 야채든지 부어만 주세요이제는 번거롭게 끓이지 마세요^^블루베리,다래를 발효하여 만든 만능원액이지요첨가물NO~~^^다오네장아찌원액으로 두릅무침 만드는법장아찌원액1,식초1,효소1동량을 혼합하여 준비합니다이렇게 혼합하여 새콤한걸 좋아히시면 피클도 이렇게 담으면새콤달콤 너무 맛이 있답니다혼합한 소스에 마늘,고추장을 동량으로 혼합합니다여기에 참깨도 듬뿍 넣고 잘 저어줍니다~쉽게 만들려면 믹서에 갈아주시면 좋아요많이 만들어 두고 여름에 새콤한 무침을 하실때 사용하면 딱이랍니다두릅만 하면 그래서 쪽파도 조금 넣고~~두릅무침 만드는법이제는 살살 초장을 넣고 버무려 주면 끝이랍니다다오네는 두릅을 한입 먹기 좋게 하나씩 떼어서 무침을 하였네요두릅무침 만드는법~다오네장아찌원액으로 간단하게 만들 수가 있지요^^이렇게 돌나물무침,기타 다른야채무침 만들어 드셔보세요~ 두릅장아찌도 담고 초장도 넉넉히 만들어 두니 반찬걱정어느정도 않해도 되겠지요^^#두릅무침 만드는법#두릅무침#두릅장아찌만드는법#다오네장아찌원액#다오네등록일 : 2019-04-20 수정일 : 2019-04-21 </t>
  </si>
  <si>
    <t xml:space="preserve">조리순서Steps양배추, 양파, 쥬키니호박, 당근은 깍둑 썬다.달군 팬에 식용유를 넉넉히 두르고 돼지고기를 먼저 볶다가 설탕을 넣어 볶는다.설탕을 넣어주면 단맛을 내고 고기의 잡내가 제거돼요.양배추, 쥬키니호박, 양파, 당근을 넣고 볶는다.양념을 넣고 볶는다.채소가 자작하게 잠길정도로 물을 붓고 중불에서 한소끔 끓인다.마지막으로 전분물을 넣어 점성이 생길때까지 끓인다.전분물(전분2숟가락,물 4숟가락)볼에 밥을 담고 짜장을 올린 뒤 달걀후라이, 파슬리가루를 올려 완성한다.#짜장덮밥#짜장#차선수#스페인하숙#TV요리#차승원등록일 : 2019-04-13 수정일 : 2019-04-15 </t>
  </si>
  <si>
    <t xml:space="preserve">조리순서Steps알배추를 구입해 쌈으로 먹다가 남은 알배추는 소금으로 1시간 절여 절임이되면 찬물에 행궈 채반에 건져 물기를 빼고 (잎이 연해서 오래 절이지 않아 아삭한 식감이 느껴집니다)찬밥반공기와 새우젓을 믹서기에 갈아놓고~찬밥 간것에 다진마늘 생강 멸치액젓 고춧가루를 넣고 양념을 만들어 줍니다 단맛을 좋아하는 분들은 사과나 배를 추가해도 좋아요물 빠짐이 된 쌈배추에 양념장을 조금씩 덜어 골고루 버무립니다쪽파를 넣으면 좋은데 쪽파가 없어서 송송 썬 대파를 준비했어요양념이 고루 베이게 잘 섞어 줍니다 기호에 따라 통깨 넣어도 좋아요김장 김치가 물릴때쯤 봄김치로 버무려 놓으면 온가족이 봄맛을 느끼는 쌈배추 겉절이~등록일 : 2019-03-05 수정일 : 2019-03-06 </t>
  </si>
  <si>
    <t xml:space="preserve">조리순서Steps준비재료회처럼 먹는 곤약분말 1포(10g), 블루메이드 한천젤리믹스, 천연색소, 구슬젤리 몰드, 이쑤시개, 우무틀냉수 300ml에 회처럼 먹는 곤약분말 1포와 물에 풀어 놓은 천연색소 카카오초코를 넣고 끓여주세요.끓인 액을 우무틀에 붓고 냉장실에서 1시간 정도 굳혀주세요.우무틀은 집에 있는 사각용기로 대체 가능해요~굳혀진 젤리를 꺼내어 적당한 크기로 잘라주세요.냉수 200ml에 한천젤리믹스 1포와 회처럼 먹는 곤약분말 3g을 넣고 끓여주세요.구슬젤리 몰드에 부어준 뒤 냉장실에서 1시간 굳혀주세요.잘라 둔 갈색젤리에 구슬젤리를 이쑤시개를 사용하여 포도송이 모양으로 꽂아주면 완성~#밀양한천#밀양#한천#회처럼먹는곤약분말#젤리#포도젤리#젤리믹스#초간단#포도#간식등록일 : 2019-03-27 수정일 : 2019-03-27 </t>
  </si>
  <si>
    <t xml:space="preserve">조리순서Steps원본보기오이지 담근거 꺼내서 간단하게무쳐서 먹을 수 있지요.우선 오이지를 꺼내서 썰어 주세요.,썰어서 물기를 꼭짜서파랑 고춧가루.올리고당.간마늘.통깨를 넣어주세요.그리고 조물 조물 조물 무쳐 주세요.그럼 간단하면서 맛있는 오이지 무침이 완성이 된답니다.#오이지무침만드는법#오이지무침황금레시피#오이지무침만들기#오이지무침만드는방법#오이지무침레시피#오이지담그는법#오이지만들기무침레시피등록일 : 2019-04-22 수정일 : 2019-04-22 </t>
  </si>
  <si>
    <t xml:space="preserve">봄날에 이리 먹으면 맛에 반하여춘곤증은 날개 달고 훨훨 날아갈 것입니다봄 제철식재료로 식탁을 차려내는 게최고인이겠죠 저는 계절을 정반대 살고 있으니가을 낙지볶음을 먹어야 하는데~~이웃님들과 찐한 소통을 꿈꾸면서 뉴질랜드 주꾸미 한봉지마트에서 들고 와서 저녁식탁을 차려내었는데얼마나 남편이 맛나게 흡입 하는 지 ㅎㅎㅎ남은 국물을 이용해서 내일 아침 또 밥이라도비벼먹자고 하네요 ㅎㅎㅎ누가 입맛 없는 봄이라고 투덜거리는 분이 주변에 계시다면이렇게 주꾸미우동볶음을 요리해주세요~~~주꾸미의 영양가를 전직영양사가 한 마디 거들고 가야겠죠봄이 제철인 주꾸미도 피로회복에 매우 좋은 식재료주꾸미는 필수 아미노산이 풍부하고 혈중 콜레스테롤 수치를 낮춰주면서연체류 중 타우린 함량이 가장 많은 주꾸미는 간의 해독작용을 도우며 신진대사를왕성하게 하여 정력을 증가시키고 시력보호, 근육의 피로회복에 효과적 식재료#주꾸미의 #타우린 은 낙지의 2배, 문어의 4배, 오징어의 5배나되구요나이가 들수록 누구나 높은 콜레스테롤로 고민하는 현대인들에게동맥경화증이나 지방간의 위험을 낮추어 주는 역할을 해주기 때문에제철 맛이 올랐을 때 식탁에 자주 올려주시길 적극권장해요최근에는 타우린이 뇌신경기능을 활성화시켜서 인지기능향상에도도움이 된다는 연구결과까지 발표된 기사를 읽었답니다타우린이란 성분은 노인성 치매의 60∼80%를 차지하는 알츠하이머병치료에 효과가 있을 수 있는 영양소랍니다타우린을 건강보조식품으로 챙겨먹기보다는 주꾸미를 즐겨 드시는게 최상책이랍니다주꾸미는 불포화 지방산과 DHA가 풍부해서 두뇌 발달에도 굿 잡을 이루니주꾸미는 뇌 발달에 도움이 되는 DHA를 풍부하게 함유하고 있어노인뿐만 아니라 성장기 어린이들에게도 좋은 식재료라는 걸~~~한 젓가락 대접하고 싶지만 먼 그대들이어서늘 아쉽습니다~~~~♥ 2인분♥주꾸미우동볶음 재료주꾸미600그램 ,우동사리 2개,양파 반개양배추 잎 3장,파 한줄기마늘1큰술,고추장1큰술,고춧가루3큰술,간장2큰술,생강가루약간후추 약간,미림1큰술,참기름2큰술,동깨1큰술,미림1큰술,물엿1큰술뉴질랜드에서는 주꾸미가 배이비옥터퍼스라는 이름으로불리운답니다~~~~홈메이드 양념병스티커만들어이렇게 잘 사용 중입니다 만드는 방법 궁금하시면주방양념병 라벨테이프 획기적입니다제가 포스팅 하면서대박을 외치는 것은 오랜만이네요~~대박~!!!!이런 라벨지 만드는 방법최고 아닌가요...blog.naver.com준비한 야채는 양배추도 큼직큼직하게 썰고양파는 굵직하게 채 썰고, 대파도 큼직하게 어슷썰기로 준비전 손질 되어서 팜매중인 주꾸미라서 손질 과정이 생략 되었지만손질 안 된 주꾸미를 구매하셨을 경우밀가루와 굵은 소금을 넣고서 바락바락 손으로 잘 문질러2-3차레 세척 하시면이물질도 제거 되고 냄새제거에도 아주 효과적이랍니다저는 냉동주꾸미라서 해동 한 후팔팔 끓는 물에 굵은 소금은 한꼬치 넣고 주꾸미를 넣고 살짝 데쳐서 준비데쳐낸 주꾸미....^^달군 팬에 기름을 두르고 양배추&amp; 양파도 같이 넣어서 살짝 볶다가만들어 놓은 양념장을 모두 넣고 달달 볶아주기 시작데쳐낸 쭈꾸미와 대파를 넣고 재빨리 양념과 재료들이 섞이게 볶아주다가잘 어우러지면 우동 사리 넣어서마지막으로 참기름&amp; 통깨로 마무리완성된 주꾸미우동볶음양념을 비율이 좋으니정말 맛나게 먹어치웠어요 ㅎㅎㅎ산란기가 5~6월이라 3월 중순부터 5월까지 알이 꽉 차 가장 맛있는요즘 제철이니 마트가시면 망설이지마시고주꾸미 손에 들고 오셔서 이렇게 맛나게 볶아드세요~~~#면요리#봄제철음식#타우린#주꾸미#쭈꾸미#야식#간식등록일 : 2019-04-04 수정일 : 2019-04-04 </t>
  </si>
  <si>
    <t xml:space="preserve">조리순서Steps재료:감자2개,날치알 1큰술,쪽파1대,양념:소금약간.마요네즈1.5큰술,허니머스터드0.3큰술샐러드에 들어갈 재료 감자,쪽파,날치알 있어야 됩니다.재료참 간단하죠.쪽파는 송송 감자는 먹기좋은 크기로 깍뚝 썰어줍니다.냄비에 감자가 잠길 정도의 물을 붓고 소금0.1큰술 넣어 중불로 익혀줍니다.감자를 부드럽게 익혀지면 체에 밭쳐 한김 식혀줍니다.한김 식힌 감자감자와 샐러드양념을 넣고 살살 버무려 주면 완성날치알이 톡톡 샐러드감자 날치알 샐러드#감자날치알샐러드감자#샐러드#날치알#다이어트식단등록일 : 2019-04-20 수정일 : 2019-04-21 </t>
  </si>
  <si>
    <t xml:space="preserve">스페인 하숙! 차승원의순례자를 위한집 밥오랫동안 집 떠나 여행하는한국인 순례자들을 위해따뜻한집 밥을제공하는 스페인 하숙뚝딱 만들어내는 차승원의 한 상 차림따라 해 보았습니다.1.쇠 불고기 덮밥▶ 재료 : 밥 2공기, 쇠고기 200g, 양배추 3장, 당근 1/3개, 표고버섯 2개, 청양초 2개, 대파 1/2대, 깨소금 약간▶ 양념장 : 간장 4숟가락, 마늘 1숟가락, 대파 1/2대, 쌀 조청 3숟가락, 참기름 2숟가락, 후추 약간▶ 만드는 순서㉠ 각종 채소는 먹기 좋은 크기로 썰어주고 양념을 준비해 둔다.㉡ 잘게 다진 대파, 마늘, 간장, 참기름을 1/3만 넣고 조물조물 무쳐주고 나머지는 양념장을 만들어 둔다.㉢ 양념한 쇠고기를 팬에 올려 구워준 후 반쯤 익으면 썰어둔 채소와 양념을 부어준다.㉣ 그릇에 밥을 담고 쇠 불고기, 깨소금을 뿌려 완성한다.2. 감자전▶ 재료 : 감자 3개, 양파 1/2개, 부침가루 1컵, 소금, 콩기름 약간▶ 만드는 순서㉠ 감자와 양파는 잘게 썰어 도깨비방망이에 갈아준다.㉡ 그릇에 담고 부침가루, 소금을 넣고 반죽해 둔다.㉢ 팬에 콩기름을 두르고 노릇노릇 구워주면 완성된다.3. 김칫국▶ 재료 : 묵은지 1/8포기, 멸치육수 4컵, 김칫국물 3숟가락, 고춧가루 1숟가락, 대파 1/2대, 소금 약간▶ 만드는 순서㉠ 묵은지는 먹기 좋은 크기로 썰어준다.㉡ 멸치와 다시마로 육수를 내준 후 썰어둔 김치, 김칫국물, 고춧가루를 넣고 끓여준다.㉢ 마지막에 대파를 넣고 모자라는 간은 소금으로 해 마무리한다.▲ 완성된 모습▲ 완성된 식탁▲ 한 숟가락 드실래요?외국에서 오랫동안 지내다 보면얼큰한 김칫국이 그리워질 것입니다.그 맘 헤아리고 순례자들을 위해차승원이 준비한 한 상차림이었습니다.우리도 맛있게 잘 먹었답니다.▼동영상구독신청,좋아요!▼등록일 : 2019-04-13 수정일 : 2019-04-14 </t>
  </si>
  <si>
    <t xml:space="preserve">조리순서Steps1. 부추1단은 깨끗하게 세번정도 세척후소쿠리에 받쳐 물기를 빼줍니다.2. 냄비에 물200ml 와 찹쌀가루1T를 넣고중불에서 나무주걱으로 저어가면서4~5분정도 끓여 찹쌀풀을 만들어 식혀줍니다.3. 그릇에 식힌 찹쌀풀을 넣고~~고춧가루200ml. 멸치액젓8T. 다진마늘1T반.설탕1T반. 깨1T를 넣고 골고루 섞어 부추김치양념을만들어줍니다.깨는 갈은깨를 사용하세요~4. 위1번에서 준비한 부추를 위3번에서 준비한 양념에버무려주는데요~~머리를 스담듯이...버무려주세요.부추김치는 생으로 드셔도 맛있고요~ 숙성후 드셔도 맛있답니다.1. 저의 계량은 밥숟가락 한숟가락이 1T입니다~2. 부추김치는 절이는 과정없이 만들어도 금새 숨이 죽고 간이 베인답니다.#부추김치#부추김치담그는법#부추김치레시피#부추김치만들기#부추김치만드는법등록일 : 2019-03-05 수정일 : 2019-03-06 </t>
  </si>
  <si>
    <t xml:space="preserve">재료식빵2개,계란2개,빵가루1컵,우유2큰술 ,설탕0.5큰술 소금(약간)준비물평평한 쟁반이나 법랑용기tip*-소금을 약간넣어주면 맛이 깊어진다.-설탕은 취향껏 넣어준다.-버터로 구워내면 더욱 맛있다.프렌치 토스트(French toast) 란?우유 + 계란 + 섞어 논것에 식빵을 적셔 프라이팬에 구워낸것취향에 따라 설탕을 같이 섞기도 하고 중간이나 마지막에 뿌려먹기도 한다.간단하고 쉽게 만들수 있는 프렌치 토스트방법은 아주 간단하다.위에 준비된 양 만큼1.계란+설탕+소금+우유 넣고 계란물을 만들어준다2.식빵을 앞뒤로 적셔준다.3.빵가루에 식빵을 앞뒤로 꾹꾹 눌러 묻혀준다.4.기름을 두른 가열된 팬에 맛있게 구워낸다.부드럽게 드시고 싶은분은빵가루를 안묻히고 그냥 팬에 구워도 맛있다.계란 물이 남는다면?위에 더 추가하면 된다.프렌치 토스트 완성빛깔이 참 곱다^^드레싱은 요거트 드레싱으로 먹었다.정말 근사한 맛이였다.간단하면서 빠른 간식겸 브런치로 추천!#초간단디저트#모닝디저트#브런치#프렌치토스트#토스트#초간단토스트#쉬운레시피#식빵요리#식빵#토스트만들기등록일 : 2019-03-27 수정일 : 2019-03-27 </t>
  </si>
  <si>
    <t xml:space="preserve">조리순서Steps두릅과 소시지를 준비 해주세요.소시지는 길이로 4등분으로 썰어주세요.*냄비에 물과 굵은 소금을 넣고, 끓으면 두릅 줄기부분 부터 넣고 데쳐주세요. (어린순은 30초,1분정도)*찬물에 헤군후 체반에 받쳐 물기를 빼주세요.줄기 아랫쪽에 있는 껍질을 제거 해주세요*두릅이 굵은것은 반으로 갈라 주세요.*두릅 잎 부분쪽에 남아 있는 물기는 꼭 짜주세요.*이쑤시개에 소시지,두릅순으로 끼워 주세요.*두릅이 굵은것은 1개씩 작은것은 2개씩 기호에 따라 끼워주세요*튀김가루를 고루입힌후 5분정도 두세요.*바로 부치면 튀김가루가 떨어져 계란물이 잘 입혀지지 않습니다.계란을 풀고 고운소금 한꼬집을 넣고 저어주세요.두릅꼬지를 계란물에 앞뒤로 고루 묻힌후에팬에 식용유를 두르고 올려주 익혀주세요.(중불)노릇해지면 뒤집어서 익혀주세요.이쑤시개를 빼고 완성그릇에 담아주세요.또는 적당한 크기로 잘라 담아주세요.*두릅은 웃 자란 순으로 요리해도 됩니다.데친후 식용유에 한번더 익히기 때문에 조금 억세도 괜찮습니다.*두릅은 살짝만 데쳐주세요.등록일 : 2019-04-22 수정일 : 2019-04-22 </t>
  </si>
  <si>
    <t xml:space="preserve">조리순서Steps대파는 송송 썰어 준비한다.물 600ml를 냄비에 넣어 끓인다.끓는 물에 라면과 후레이크를 넣고 4분 30초간 삶는다.찬물에 충분히 헹군 후 물기를 제거한다.찬물 200ml에 냉육수 소스를 넣어 풀어 준비한다.얼음을 넣으실 땐 물 양을 조절해 주세요.냉육수에 면과 대파를 올려 완성한다.기호에 따라 매콤한 청양고추를 올려 드셔도 좋아요.#농심#냉라면#농심냉라면#초간단레시피#냉면#라면#신상리뷰#신제품#먹스타그램#인스타푸드등록일 : 2019-04-03 수정일 : 2019-04-03 </t>
  </si>
  <si>
    <t xml:space="preserve">조리순서Steps재료:깻잎 20장,물2큰술양념장:양조간장11/2큰술,올리고당1큰술,다진마늘1작은술,참기름1/2큰술깻잎은 깨끗이 씻어 물기를 제거해 주세요.볼에 양념 재료를 넣고 섞어주세요.양조간장,올리고당,다진마늘,참기름냄비에 깻잎 2~3장을 펼쳐놓고 양념장1작은술 바르고 반복해주세요.물 2큰술을 넣고 중약불에서 2분간 찌고불을 끄고 깻잎을 뒤집어 뚜껑을 덮고2분간 그대로 둔다음 뜸을 들여주세요.고기와잘 어울리는 짭 조름한 깻잎 찜 완성#깻잎찜깻잎#깻잎요리등록일 : 2019-04-20 수정일 : 2019-04-21 </t>
  </si>
  <si>
    <t xml:space="preserve">조리순서Steps손질한 쑥을 씻어 물기를 뺀다.버섯은 잘게 썰고, 쑥도 먹기 좋은 크기로 자른다.솥에 쌀을 넣고 밥물을 넣는다.저는 불려 두었던 쌀을 사용했는데밥물은 보통 때 보다 약간 적게 넣어 주었어요.쌀 위에 버섯과 쑥을 넣어 밥을 짓는다.밥의 양은 2~3인분 정도 됩니다.쑥밥을 김과 함께 먹어도 맛이 좋았어요.#쑥#봄나물#밥#건강#영양등록일 : 2019-04-13 수정일 : 2019-04-14 </t>
  </si>
  <si>
    <t xml:space="preserve">조리순서Steps무를 손질해서 깍뚝썰기를 합니다굵은소금에 절입니다무가 절여지면 물에 헹궈 체에 받칩니다물기가 빠진 무는 순서대로 양념을 하고 무칩니다용기에 담아 기호에 맞게 냉장숙성 시킵니다그릇에 담아냅니다#깍두기#살림9단만물상깍두기#살림9단깍두기#만물상깍두기#무김치#김치#살림9단#만물상#살림9단만물상#깍뚜기등록일 : 2019-03-05 수정일 : 2019-03-07 </t>
  </si>
  <si>
    <t xml:space="preserve">조리순서Steps옥수수 식빵을 3~4개를 준비하시고 전자레인지에 1분 정도 데워주세요.접시에다가 식빵을 사진이랑 같이 놓아주세요.(아무렇게나 해도 됩니다.)그리고 올리고당을 뿌리고싶은 만큼 뿌려주세요!식빵이 타지않도록 주의해주세요.올리고당을 너무 많이 뿌리면 너무 달수도 있어요!#간식 일상 #초간단 #아무나 따라해도 성공!등록일 : 2019-03-26 수정일 : 2019-03-26 </t>
  </si>
  <si>
    <t xml:space="preserve">조리순서Steps원본보기간단하면서 맛있는 밑반찬 중에 하나인 물파래무침 만드는법물파래무침황금레시피간단하게 만들어 볼께요재료도 너무 간단하지요.우선 물파래는 깨끗하게 씻어서 물기를 꼭짜고먹기 좋은 적당한 크기로 썰어 주세요.그리고 무는 채를 썰어서 준비해 주시구요,무는 살짝 소금에 절여서 물기를 빼주셔도 되구요그냥 썰어서 무치셔도 되세요.절이지 않음 약간 물이 생겨요.감안하시구요.저는 그냥 썰어서 바로 무칠꺼랍니다볼에 준비해둔 물파래와 무 채썬것들 넣어 주세요.그리고 소금.설탕.식초.통깨를 한번에 다 넣어 주세요.그리고 맛있어져라 하면서 무쳐 주심 되요.너무 간단하지요.향긋한 물파래 향이 코끝을 자극 시키고새콤달콤해서 너무 좋은 물파래무침만들기 완성초무침이라서 어느 반찬이랑도 잘 어울리구요그럼 초간단 물파래무침 완성이네요.#물파래무침만드는법#물파래무침황금레시피#물파래무침레시피#물파래무침만들기#물파래무침만드는방법#물파래무침요리#파래요리#맛깔밑반찬만들기등록일 : 2019-04-22 수정일 : 2019-04-22 </t>
  </si>
  <si>
    <t xml:space="preserve">조리순서Steps만두를 밥으로 주먹밥 만들 듯 싸줍니다.밥으로 싼 만두를 계란물에 묻혀줍니다.빵가루에 살짝 굴려줍니다.빵가루가 노릇하게 튀겨냅니다.보통 만두소에 간이 되어 있지만, 부족하다 싶으면 밥에 약간의 소금 간을 해주거나, 케찹, 머스타드 소수와 함께 곁드려 먹습니다.#만두요리#튀김요리#고로케#간식#튀김만두#도시락등록일 : 2019-04-03 수정일 : 2019-04-03 </t>
  </si>
  <si>
    <t xml:space="preserve">조리순서Steps샐러리와 홍고추/오이고추를 준비해주세요매콤하신걸 원하시는분은오이고추와 청양고추를 반반하시면 되세요샐러리/홍고추/오이고추를 1~2센티 크기로 깍둑썰기를 해주세요깍둑썰기한 재료들을 고루 섞어주세요간장 1/식초 1/컵씩을 설탕과 올리고당은 반컵씩 넣어주세요물은 2컵을 넣어주시고 펄펄 끓여주세요준비해주신 샐러리와 고추에펄펄 끓은 간장물을 조심히 부어서 잘섞어주세요식은 샐러리피클은 저장용기에담아서 냉장보관하세요1~2일동안 숙성후 바로 드셔도 되는 샐러리피클 완성입니다샐러리의 향과 아삭함이 육류요리에 너무나도 잘어울려요간장물은 펄펄 끓여진 상태에서 바로부어주세요 샐러리의 아삭한 식감이더 좋아지네요#샐러리#샐러리피클#색다른반찬#육류요리에어울리는피클#아이들반찬등록일 : 2019-04-20 수정일 : 2019-04-21 </t>
  </si>
  <si>
    <t xml:space="preserve">조리순서Steps원본보기달궈진 팬에 오일을 넉넉히 두르고 달걀 3개를 스크램블 해줍니다.약 70% 정도만 익혀준 뒤 그릇에 옮겨 담아주세요.대파 흰대는 링썰기한뒤 기름과 볶아 파기름을 내줍니다.고소한 파향이 올라오기 시작하면 먹기 좋게 썰은 슬라이스햄을 넣고 볶아줍니다.햄이 어느정도 볶아지면 (1)의 스크램블에그를 넣어주고 간장 2큰술을 더해 전체적인 간을 맞춰줍니다.밥을 넣어주고 주걱으로 가르듯 고슬고슬하게 볶아줍니다.부족한 간은 기호에 맞게 소금과 후추로 조절하고, 참기름을 살짝 둘러 달걀볶음밥을 마무리해 줍니다.심플하지만 언제 먹어도 맛있는 달걀볶음밥완성입니다 :)여기에 잘 익은 배추김치 내지는 깍두기가 있다면 완벽이죠~가볍게 휘리릭 볶아 맛있게 즐기는 달걀볶음밥!오늘도 맛있게 드시고, 좋은 하루 되시기 바랍니다 :)슬라이스햄 대신 통조림햄, 베이컨을 이용해도 좋아요 :)#볶음밥#아이볶음밥#달걀볶음밥#계란볶음밥#초간단#초스피드#달걀#계란#혼밥등록일 : 2019-04-12 수정일 : 2019-04-14 </t>
  </si>
  <si>
    <t xml:space="preserve">조리순서Steps봄동 뿌리 쪽을 잘라내고, 봄동 잎을 먹기 좋은 크기로 자른 다음 깨끗이 씻어 체에 밭쳐 물기를 빼줍니다.달래는 깨끗이 씻어 머리에 껍질을 벗겨내고, 알맞은 크기로 썰어줍니다.큰 볼에 까나리액젓,올리고당,고춧가루,매실청,다진마늘,다진 생강을 넣고 버무려 줍니다.#봄동#달래#고춧가루#다진마늘#다진생강#올리고당#까나리액젓#무침#나물등록일 : 2019-03-04 수정일 : 2019-03-05 </t>
  </si>
  <si>
    <t xml:space="preserve">동영상[밀봉카스테라 4종] 바닐라,초코,말차,레드 카스테라만들기 #홈베이킹 #홈카페[밀봉카스테라 4종] 보들보들 사르르! 밀봉카스테라 만들기!! ★좋아요! 구독~은 루니꿀팁의 힘!!★ 레시피는 더보기를 눌러주세요 ▼▼▼▼▼▼ ...youtu.be▲▲▲▲▲밀봉카스테라 4종 보러가기 ▲▲▲▲▲[밀봉카스테라 4종] 보들보들 사르르! 밀봉카스테라 만들기!!1. 바닐라빈 듬뿍 바닐라2. 초록초록 말차3. 레드레드 홍국이4. 초코초코 사르르맛있는 밀봉카스테라~하지만 까다로운.. 너!!!!!밀봉카스테라 정복하기~~~모두 4종류의 밀봉카스테라를 만들어 보아요^^저는 이렇게 색상별로 포장해서~선물로 드렸답니다^^여러분들도예쁜 밀봉이 만들어보세요^^※ 오디오 관련!!좀 더 좋은 음질을 보여드리고자~마이크를 구매했오용~~미쿡에서 마이크가 오고 있는 관계로^^당분간만~ 소리 부분이 만족 스럽지 않더라도너그러이 이해해주시길바래요^^더 맛있는 레시피! 더 만들기 쉬운 팁!더 예쁜 영상!더 좋은 ASMR!더 자세한 피드백!영상을 보시고 만들어보시다가~잘 안되는 부분이 있으시다면댓글주세요!!^^우리 같이 고민해 보면서~예쁘게 완성해보자구용^^항상~ 루니꿀팁을 응원해주시는 모든 분들께 진심으로 감사합니다!!^^#밀봉카스테라#카스테라#초코카스테라#홍국쌀가루카스테라#말차카스테라#바닐라카스테라#루니꿀팁#루니제과#홈카페#홈베이킹등록일 : 2019-03-26 </t>
  </si>
  <si>
    <t xml:space="preserve">조리순서Steps머위는 부드러운것으로 준비해 여러번 씻어 소금을 넣은 물을 팔팔 끓인 후 손질한 머위나물을 넣고 숨이 살짝 죽으면 찬물에 행궈 물기를 짜줍니다머위가 너무 쓴 맛이 나면 차가운 물에 우려 주면 쓴맛 제거에 도움이 됩니다먹기 좋은 크기로 잘라 된장 고추장 다진마늘 통깨 참기름 넣고 양념이 고투 베이게 조물 조물 주물러 주세요쌉쌀하면서 된장의 구수함과 잘어울리는 머위나물 무침입니다아이들 입맛보다는 어른 입맛에 잘 맞는 머위나물비빔밥에도 잘 어울립니다머위는 식욕을 촉진시켜 주는데 도움이되고 식이섬유가 풍붛거 숙변배출에 도움을 줍니다등록일 : 2019-04-22 수정일 : 2019-04-22 </t>
  </si>
  <si>
    <t xml:space="preserve">조리순서Steps끓는물에 소금 1t을 넣고 스파게티면을 먼저 삶아주세요.약 10분이면 알맞게 삶아져요.스파게티 삶은 물(면수)는 버리지말고 남겨주세요.삶은 스파게티면은 올리브유로 버무려주세요.면이 퍼지지않게 보관하는 방법입니다.양파 한줌을 먼저 다져서 팬에 갈색빛이 돌때까지 볶아주세요.(미트볼에 넣을 용도)양파와 셀러리를 따로 더 다져주세요.그 외 다양한 채소들을 활용해보세요.다진 소고기와 돼지고기에 소금과 후추로 간을 하고 치대어주세요.치댄 고기에 빵가루, 계란, 볶은 양파를 넣고 잘 섞어주세요.계란으로 질감은 조절해주세요.열심히 치댄 고기는 약 15g 크키로 동그랗게 빚어주세요.팬에 면수를 약간 넣고 미트볼을 먼저 구워주세요.겉부분이 다 익으면 채소를 넣고 볶아주세요.채소가 익으면 토마토소스 150g과 면수 80g을 넣고 월계수잎과 함께 끓여주세요.입맛에 따라 토마토소스와 면수의 양은 조절해주세요.약한불로 5분이상 졸여주세요.어느 정도 졸여지면 간을 보고 싱거우면 소금 한꼬집을 더 넣어주세요.스파게티면과 토마토미트볼을 따로 담아주면 도시락이 완성되요.먹을때 비벼먹으면 미트볼 스파게티가 완성!#토마토#미트볼#스파게티#양식#도시락등록일 : 2019-04-01 수정일 : 2019-04-01 </t>
  </si>
  <si>
    <t xml:space="preserve">조리순서Steps1센치 정도의 밥새우와 지리멸치는 달군팬에 살짝 볶아 줍니다올리고당 아보가도오일 미림 넣고 바글바글 끓이다 기포가 올라오면팬에 덖어논 밥새우와 지리멸치를 넣고 약불로 줄여 볶아줍니다마지막에 설탕 1스픈 넣고 잘 섞어 마무리 합니다고소하고 담백해 아이들 반찬으로 좋은 밥새우 알지리볶음등록일 : 2019-04-19 수정일 : 2019-04-21 </t>
  </si>
  <si>
    <t xml:space="preserve">조리순서Steps원본보기배추 한통 준비하고요.반으로 썬 다음다시 반으로 썬 다음물에 2번 씻어 건진 후배추 속대는 그대로 넣고배추를 어슷하게 마구 썰어 볼에 담고 소금 2큰술 둘러 절이고요.절이는 시간은 20분 정도 살짝 숨이 죽을 정도로 절였어요.20분 후 3번 정도 물에 헹군 후체에 건져서 물기를 제거하고요.볼에 마늘 1큰술, 생강 1꼬집,고춧가루 4큰술, 까나리액젓 2큰술,매실청 1큰술을 넣고잘 섞은 후당근 넣고배추 절인 것을 넣고살살 버무린 후부추도 넣어다시 한번 버무린 후통깨 1큰술 솔솔 뿌려서 마무리했어요.등록일 : 2019-03-04 수정일 : 2019-03-05 </t>
  </si>
  <si>
    <t xml:space="preserve">월요일의 시작은 잘 하셨나요?어젠 한 일도 없는데 오늘 왜 이리 피곤한지 월요일을 제대로 느끼고 있습니다.일찍 포스팅하려고 했는데 어쩌다 보니 오늘도 간당간당하게 올릴듯하네요.오늘 할 메뉴를 딱! 정해 놓았는데 짝꿍이와 아이가 짜장라면을 먹겠다고 하는 바람에 메뉴가 틀어졌어요.그래서 급히 만든 식빵치즈스틱입니다.이건 아이가 가끔씩 해먹는데 간식이기도 합니다.식빵 3장체다 슬라이스치즈 3장달걀 2개빵가루기름많이 만들어도 느끼해서 많이 못 먹으니 식빵 3장으로 식빵치즈스틱 6개를 만들 거랍니다.식빵의 테두리는 잘라내고 밀대로 쭉쭉 밀어주세요.밀대로 민 식빵이 납작해졌죠?식빵의 반을 잘라주세요.배부르자고 먹는 거 아니고 아시다시피 간식만들기이니까요.그리고 깔끔하게 만들기 위해 양쪽을 조금씩 잘라냈어요.п 요렇게 3면만 깔끔하면 되고 한쪽은 안쪽으로 말아서 들어갈 부분이니 굳이 자르지 않아도 된답니다.치즈는 4등분을 해줍니다.식빵치즈스틱 안에 겹쳐서 2개를 넣어줄 거랍니다.스트링치즈가 있으면 좋겠지만 제가 사 오는 건 늘 체다 슬라이스치즈뿐인지라...지금은 크림치즈도 있긴 하네요.식빵 위에 치즈 2개를 겹쳐서 넣고 단정하지(?) 않은 면을 안쪽으로 넣어서 말아줍니다.달걀은 2개를 풀어주고 식빵의 한쪽 면에 발라주고요계란 물이 접착제 역할을 해줘서 달라붙는답니다.양쪽 모서리는 손으로 꾹 눌러서 붙여줍니다.여기가 벌어지면 나중에 치즈가 새 버리거든요.스트링치즈가 들어가면 동그란 모양이 되겠죠?계란 물에 퐁당~튀김가루에 찹찹찹~식빵치즈스틱이 점점 모양이 나고 있죠?팬에 기름을 두르고 식빵치즈스틱을 튀겨줍니다.노릇하게 돌려가면서~ ^^번외 편번외 편으로.... 만들었어요.식빵 자투리와 계란이 많이 남아서 푹 적셔준 후에 구워? 익혀? 준 후에 설탕을 솔솔 뿌려줬어요.설명할 것이 없어서 과정샷도 안 찍고 완성 컷 한장만 찍었어요.식빵치즈스틱 만들고 저처럼 재료가 남으셨다면 이렇게 해드세요.식빵치즈스틱식빵치즈스틱 안에 치즈가 잘 녹았죠?재료도 쉽고 귀찮지 않으면 아주 만들기 쉬운 간식만들기였습니다.(귀찮으면 이보다 더 쉬워도 하기 싫죠)#식빵치즈스틱#식빵요리#간식만들기등록일 : 2019-03-26 수정일 : 2019-03-26 </t>
  </si>
  <si>
    <t xml:space="preserve">조리순서Steps두부를 자른 후 팬에 센 불로 잠시 익힌다(물기 제거)기름 두르고 노릇하게 굽는다 (가는 소금을 뿌려 밑간 할 수 있다)약불로 줄인 후 전체적으로 위치를 다(가운데 있었던 두부는 가장자리로) 바꾸면서 뒤집는다앙배추, 빵강피망, 고추를 준비한다1 기름 두르고 양배추 익히다가 간장 물(마늘 장아치등 만들고 남은 간장물 또는 간장에 물 섞기)넣은 후 끓이기1 불을 끄고 두부 넣기2 고추, 피망, 마늘, 고추가루,매실액, 들기름 넣고 센불에 익히기1 간이 잘 베인 양배추2 안은 싱거우나 매콤하며 양념 잘 베인 두부3 역시 아삭하고 단 피망시식 결과 꿀 맛다음에는 양배추를 좀 더 넣어야지양배추의 두꺼운 부분 사용할 때는 좀 더 익힌다아삭한 식감을 위해 피망은 나중에 넣는다#두부요리#야채요리#간단 요리#밑반찬등록일 : 2019-04-22 수정일 : 2019-04-22 </t>
  </si>
  <si>
    <t xml:space="preserve">조리순서Steps미나리는 끓는 물에 소금을 넣고 데쳐줍니다.데친 미나리를 찬물에 헹궈 물기를 짜준 다음 알맞은 길이로 썰어주세요.사각어묵은 끓는 물에 살짝 데쳐주고 채썰어주세요.단무지도 채썰어주세요.당근도 채썰어주세요.팬에 기름을 두르고 당근을 소금으로 간을 한 다음 살짝 볶아주세요.당면은 끓은물에 삶아주세요.어느정도 익은 당면을 찬물에 헹궈 주세요.청양고추는 다져줍니다.그릇에 청양고추,고춧가루,고추장,올리고당,간장,식초,설탕등을 넣고 잘 섞어주세요.큰볼에 당면,야채,양념등을 넣고 잘 버무려줍니다.#당면#비빔당면#올리고당#고춧가루#고추장#간장#식초#당근#사각어묵#미나리등록일 : 2019-03-30 수정일 : 2019-03-31 </t>
  </si>
  <si>
    <t xml:space="preserve">조리순서Steps원본보기가지는 비스듬히 얇게 슬라이스 합니다.가지는 껍질째 먹기 때문에 깨끗이 씻어 주고 실온에 보관해 주세요.집된장,미소된장,매실청,긴마늘,고추,대파,멸치액젓,다시마 우린물,통깨를 넣고 된장소스 만듭니다.ㅣ썰어둔 가지에 솔이나 수저로 발라 주세요.에어프라이어 180도 15분 맞춰 구워 주세요.뒤집지 않아도 됩니다.노릇노릇 잘 구워 졌죠?에어프라이어 가지구이 완성됐어요.가지나물이 질리다면 에어프라이어 가지구이로 만들어 보세요.뒤집지 않아도 잘 익고 너무 맛있어요.#에어프라이어#에어프라이어요리#에어프라이어가지#에어프라이어가지구이#밑반찬등록일 : 2019-04-19 수정일 : 2019-04-21 </t>
  </si>
  <si>
    <t xml:space="preserve">조리순서Steps오이 3개를 세로로 4등분 한 뒤 씨를 제거한 후 먹기 좋은 크기로 썬다.연근 2개(400g)를 끓는 물에 1분간 데친다.데친 연근을 건져 찬물에 넣어서 식힌 후 건져서 물기를 뺀다.오이 3개(400g)를 5초간 끓는 물에 데친다.데친 오이를 찬물에 넣은 후 건져서 물기를 뺀다.볼에 소금 반 큰술, 맛술 반 큰술, 식초 2 큰술, 매실원액 6 큰술, 고춧가루 4 큰술을 넣고 섞어 양념장을 만든다.식힌 연근과 오이에 양념장을 넣고 버무린 후 깨소금 적당량을 뿌려 마무리한다.#연근김치#연근#김치#정호균#알토란등록일 : 2019-03-04 수정일 : 2019-03-05 </t>
  </si>
  <si>
    <t xml:space="preserve">조리순서Steps고구마를 껍질을 벗긴 후 깍뚝 썰어서 전자레인지용 용기에 담아 랩을 씌운 뒤 전자레인지에 7분 돌려주세요!다 익은 고구마에 우유를 부어가며 으깨주세요!(소금도 한 꼬집 넣어줍니다)너무 뻑뻑한 질감이 안되게끔 골고루 으깨주세요!송편이나 만두 빚듯이 고구마 반죽(?)안에 치즈를 넣고 동글동글하게 빚어주세요!고구마 볼 사이즈는 취향대로 :)계란물과 빵가루를 준비하고고구마볼을 계란물 먼저 묻혀준 뒤빵가루를 골고루 묻혀줍니다!에어프라이어나 오븐에 180도 9~10분 정도 돌려줍니다!다 되었으면 파슬리를 솔솔 뿌려주세요!치즈가 뜨거우니 꼭 조심히 드셔야 합니다 ~!더 맛있게 드시려면 반을 갈라서 치즈 부분에 시럽(또는 꿀)과 파슬리를 뿌려서 드셔보세요 ♥#에어프라이어요리#에어프라이어레시피#고구마치즈고로케#고로케#고구마요리#고구마레시피#에어프라이어#초간단#다이어트등록일 : 2019-03-26 수정일 : 2019-03-26 </t>
  </si>
  <si>
    <t xml:space="preserve">다시마 멸치육수에 계란풀어 넣고 간단하게 우동 끓였습니다.계란우동.얼큰하게 드시고 싶으면 고추가루나 청양고추 잘라 넣어주세요.아이도 어른도 함께 먹을 수 있는간단한 한그릇이지요.  계란우동준비하기....계란 2개, 허브솔트 1/4작은술,대파 1대, 다시마 멸치육수 3컵,우동면 200g 한개계란 2개, 허브솔트 1/4작은술,대파 1대를 준비해 초록부분을 쏭쏭 썰어 넣고 고루 풀어 줍니다.뚝배기에대파 흰부분을 쏭쏭 썰어 넣고다시마 멸치육수 3컵을 붓고...국간장 1+1/2큰술을 넣고 끓여 줍니다.국물이 한번 고르게 팔팔 끓으면우동면 200g 1개를 넣고....면이 끊어지지않게숟가락으로 살살 풀어 주면서끓여 줍니다. 국물이 끓어 오르면준비한 계란을 넣고 덩어리 지지않게 저어 주면서끓이면 되겠습니다.등록일 : 2019-03-30 수정일 : 2019-03-31 </t>
  </si>
  <si>
    <t xml:space="preserve">조리순서Steps재료: 콩나물2줌 ,양파1 /2개,파프리카 홍,노랑1 /2개,오이1개양념: 진간장1큰술,다진마늘1큰술 ,설탕1큰술,식초1큰술,연겨자1큰술,참기름1큰술콩나물은 푹 삶지 말고 끓어오르면 조금 더 익힌뒤 찬물에 헹궈 아삭하게 ~~~오이는 소금으로 문질러 씻고 어슷하게 썰어줍니다.양파와 파프리카도 같은 크기로 썰어요.양파와 파프리카도 같은 크기로 썰어요.진간장,다진마늘,설탕,식초,겨자 양념재료를 모두 넣고 섞어주세요.콩나물 야채와 모두 넣어 주세요.양념장을 넣고 조물조물 무치면 완성아삭톡쏘는콩나물무침#콩나물무침콩나물#콩나물키우기등록일 : 2019-04-19 수정일 : 2019-04-19 </t>
  </si>
  <si>
    <t xml:space="preserve">조리순서Steps원본보기블랙커피를 뜨거운물 종이컵 1/3을 타서 준비해주세요!저는 카누를 이용했답니다!쌀가루에 커피물 3큰술을 넣고손으로 살살 비벼주세요!점점 색이 갈색이 되는걸 볼수있어요!비벼놓은 커피쌀가루를 체에 2번내려요!고루고루 내려야 보슬보슬 색이 좋답니다!체쳐놓은 쌀가루에 설탕 3큰술과호두분태를 넣고 섞은 후 설기를 안쳐요!대나무 찜기에 시루밑을 깔고끓는물에서 20분, 뜸 5분!그 사이에 커피시럽과 커피크림을만들어줘요!설탕4큰술, 물 4큰술, 커피 5큰술을 넣고 우르르 끓여요!향이 너무 좋답니다!타지않게 주의하셔서 보세용!끓고 냄비전체가 보글보글 걸쭉해질때생크림과 버터를 넣고 마구마구 저어주세요!생크림을 너무 적게 넣으면 시럽이 굳어버린답니다!휘핑크림을 100%까지 휘핑기로 단단하게 올리고 설탕20g, 커피시럽 2큰술을 넣고 섞어주세요!휘핑크림을 단단하게 올리지않으면흘러내린답니다..완성된 설기위에 커피크림을 짤주머니로 짜주고 그위에 호두를 올려 슈가파우더로 솔솔 장식해주면 완성!자! 눈으로 보자마자 예쁘고커피향과 보드라운 설기, 호두의고소한 식감까지!!환상의 조합인 '커피호두컵설기'예요!특히 호두는 오메가3와 콜린이 풍부해서건망증, 불면증예방에 효과적이고성장기어린이들에게는 두뇌발달에 도움된다네요!#떡케이크#설기떡만들기#커피설기레시피#호두설기레시피#떡케이크만들기#설기케이크레시피#호두요리만들기#호두요리레시피#커피요리#떡만들기등록일 : 2019-04-12 수정일 : 2019-04-12 </t>
  </si>
  <si>
    <t xml:space="preserve">조리순서Steps믹서에 껍질과 씨를 제거한 사과 1개(300g), 껍질과 씨를 제거한 배 1개(300g)를 넣고 물 2컵을 부어준다.통마늘 30개(100g), 편으로 썬 생강 15g을 믹서에 넣고 곱게 갈아준다,김칫국물 재료 간 것을 면포에 거른다.밀가루 3큰술과 물 2컵을 넣고 끓여 만든 밀가루 풀국을 면포에 넣는다볼에 물 15컵을 넣은 후 김칫국물 재료가 든 면포를 넣고 조물조물 눌러 즙을 짠다.김칫국물 즙에 꽃소금 반 컵, 설탕 4큰술, 멸치액젓 4큰술을 넣어 간을 한다.김치 통에 채 썬 양파 1개(180g)를 넣는다.4~5cm 길이로 썬 실파 한 줌(100g)을 넣는다채 썬 홍고추 3개(50g), 채 썬 청양고추 2개(30g)를 넣는다미리 만들어둔 김칫국물을 김칫통에 부어 숙성시킨다.오목한 그릇에 깨끗이 손질한 돌나물을 적당량 담는다.오목한 그릇에 깨끗이 손질한 돌나물을 적당량 담는다.#돌나물물김치#돌나물#물김치#김치#봄#김하진#알토란등록일 : 2019-03-04 수정일 : 2019-03-05 </t>
  </si>
  <si>
    <t xml:space="preserve">조리순서Steps준비재료회처럼 먹는 곤약분말 1포(10g), 제철과일, 후르떼로 시럽 80g, 원형틀과일은 취향대로 준비하셔도 됩니다.과일을 먹기 좋은 크기로 썰어 원형틀에 넣어주세요원형틀 or 모양틀물 600ml에 회곤약 1포를 넣고 풀어준 다음, 끓여주세요강불부글부글 끓기 시작하면 후르떼로시럽을 80g 넣고, 남은 잔열로 1~2분간 더 끓여주세요과일을 담은 원형틀에 조금 식힌 ④을 부어주세요저어주면서 열기를 식혀주세요. 젤리액을 방치하면 표면에 막이 생길 수 있어요.냉장고에 30분 정도 굳혀주세요냉장고에서 굳힌 젤리를 꺼내면 먹음직한 과일젤리 완성~#젤리#곤약젤리#과일젤리#초간단#젤리레시피#과일젤리레시피#곤약젤리레시피#과일#회처럼먹는곤약분말#밀양한천등록일 : 2019-03-25 수정일 : 2019-03-25 </t>
  </si>
  <si>
    <t xml:space="preserve">조리순서Steps손질한 두릅을 꺼낸다.볼에 부침가루 한컵.소금.다진마늘은 3분의1수저씩 넣는다.달걀하나 넣고부침가루와 물은 농도에 맞춰걸쭉하게 반죽한다.두릅을 반죽에 묻혀팬을 센불에 달군후 중불로반죽떠서 펴서 굽는다.노릇해지면 뒤집고 약불로줄여뒤집개로 누르며 속 까지 익게 노릇 구워준다.양념장은 .간장1.식초1.고춧가루0.5#두릅요리.봄제철음식#다이어트식단등록일 : 2019-04-22 수정일 : 2019-04-23 </t>
  </si>
  <si>
    <t xml:space="preserve">조리순서Steps남은 야채(애호박)의 냉장 보관상태에 따른 수분기를 꼭 확인해주세요:)후추는 기호에 따라 생략하셔도 맛에 큰 영향은 없답니다:)카레의 농도가 짙어, 면은 맨마지막에 가볍게 끓여내세요:)#카레#볶음면#라면#야식#저녁메뉴#분식#칼국수등록일 : 2019-03-30 수정일 : 2019-03-30 </t>
  </si>
  <si>
    <t xml:space="preserve">조리순서Steps먼저 달걀 10개를 준비해 주세요밥솥에 달걀을 넣고 달걀 얼굴부분까지 물을 부은후 소금과 식초를 넣어줄게요그럼 준비 완성입니다 취사를 눌른 후 기다려주세요2~3번 반복하면 완성입니다!찜질방에서만 먹어보던 탱글탱글한 맥반석 달걀, 이젠 집에서 간편하게 만들 수 있어용:)#달걀#계란#찜질방계란#맥반석계란#초간단#다이어트#간식#야식#밑반찬등록일 : 2019-04-19 수정일 : 2019-04-21 </t>
  </si>
  <si>
    <t xml:space="preserve">조리순서Steps원본보기오늘 소개 시켜 드릴 요리는가끔 생각 날 때 해 먹으면 너무 좋은 카레요리예요..제가 만들 카레는물론 냉장고에 있는 재료를 가지고 만들거예요..열고 보니 푸른색이 없어서그냥 패스~~~~~~~~~~우선 돼지고기를 살짝 볶아 주세요..그리고 카레는 간단하져..맛도 늘 있구요,썰어 놓은 재료를 돼지고기에 넣어주세요그리고는 살살 볶아 주세요..다 익힐 필요가 없어요..조금뒤 물과 카레 가루를 넣고 더 익혀 줄거예요..물을 분량만큼 넣어주시구요그냥 물에 풀면 카레 가루가 잘 안풀리니 우선 살살풀었어요...그리고 물에 카레 가루를 넣어주세요.그런 다음에는 바닥에 눌지 않도록 저어가면서 봐주세요.냄비 아래에 눌어 붙는 경우가 있거든요.그리고는 야채가 익을 때 쯤 꺼주시면 되요..그럼 맛있는 카레가 완성이지요.그리고 볼에 밥을 떠 주시구요그위에 완성된 카레를 넣고 슥슥 비벼서 드심 되세요.그럼 카레 덮밥 완성이네요.#카레덮밥만드는법#카레덮밥레시피#카레만드는법#카레황금레시피#카레덮밥황금레시피#카레덮밥만들기#강황카레요리#카레덮밥요리#카레만드는법레시피등록일 : 2019-04-12 수정일 : 2019-04-12 </t>
  </si>
  <si>
    <t xml:space="preserve">조리순서Steps원본보기알배기 배추는 한입 한입 씻어서 물기를 빼 줍니다. 따로 절이실 필요는 없습니다.일단 물기를 빼 주는 시간에 맞춰서 천연조미료와 파뿌리, 북어대가리, 새우껍질과 새우대가리를 다시팩에 넣고는 진한 육수부터 만들어 줍니다. 이 육수가 나박김치의 국물이 되는 것이지요.찹쌀풀을 좀더 묽게 쒀줍니다. 걸쭉한 상태가 아닌 묽게!!! 그리고 식혀 두세요.식혀 놓은 찹쌀풀에 고춧가루를 넣어 줍니다. 그리고 다진마늘를 넣어 주시고 생강으로 얇게 채를 썰어서 넣어 줍니다. 이것이 기본 물김치의 양념이 되는 것이죠. 간을 해 주어야겠지요. 멸치액젓, 매실액, 그리고 새우젓은 국물만 넣어 줍니다. 육젓은 넣지 마시고 새우젓 국물을 짜서는 넣어 주세요. 그리고 잘 섞어 줍니다. 간을 보시고 간이 약간은 매콤하면서도 짭쪼름한 상태가 되어야 합니다. 왜냐하면 배추, 무, 양파, 당근 등과 함께 육수가 부어지기 때문에 간간하게 간을 맞춰 주세요.무와 배추, 양파, 당근을 나박썰기로 썰어서 김칫통에 담아 줍니다.그리고 배가 있으시면 배를 똑같이 나박썰기로 썰어서 넣어 줍니다. 그럼 배의 단맛이 국물에 스며들면서 더욱 맛있는 나박김치를 만드실 수 있어요.쪽파를 넣으신다면 대파는 넣지 않으셔도 되고요. 쪽파가 떨어져서 일단은 대파를 어슷하게 썰어서 넣어 주었습니다. 그리고 나중에 쪽파를 사와서는 3cm 정도의 길이로 썰어서 넣어 주었습니다.만들어 놓았던 나박김치 양념을 부어 줍니다. 약간 간이 약한 것 같아서 멸치액젓을 더 추가로 넣어 주었습니다. 그리고 색을 보시고는 좀더 붉은색을 원하시면 고춧가루를 더 넣으셔도 되지만 고춧가루가 너무 많이 들어가게 되면 텁텁해 질 수 있으니 그냥 붉은기운이 도는 것도로만 넣어 주시는 것이 좋습니다.이제 거의 다 되었습니다. 마지막 식혀 놓았던 육수를 부어 줍니다. 반드시 육수는 확실하게 식힌 후에 넣어 주세요.마지막으로 더욱 시원한 맛을 내주기 위해서 고춧씨를 넣어 줍니다. 그럼 칼칼한 맛도 내고요. 고춧가루를 적게 넣어도 붉은 빛이 자연스럽게 나오게 됩니다.그리고 양념이 밑에 가라앉아 있기 때문에 잘 저어서 실온에서 2일 정도 숙성을 시킨 후에 김치냉장고에 넣고는 다시 3일정도 숙성시켜서 드시면 정말 시원하고 칼칼하면서도 속이 뻥뚫리는 나박김치를 드실 수 있습니다.실온에서 2일이 지난 후에 김치냉장고 넣고는 완전하게 익혀서 한 3일 정도 더 두었습니다. 그리고 꺼내었더니 정말 잘 익은 시원한 나박김치가 완성되었습니다. 이건 뭐 그냥 소화제가 따로 없는 맛이예요. 무도 그렇고 배추도 모두 소화에 도움이 되는 것이니까요.#나박김치#물김치#나박김치담그기#나박김치만들기#물김치만들기#물김치간단하게만드는법#시원한물김치#속뻥뚫리는나박김치등록일 : 2019-03-04 수정일 : 2019-03-04 </t>
  </si>
  <si>
    <t xml:space="preserve">조리순서Steps어묵 드시고 싶은만큼 준비하세요.양파와 양배추 네모지게 썰어요.대파 채썰듯이 가늘게 썰어줍니다.깻잎 있음 넣고 없어도 되요.달걀위에 올릴 쪽파 원래 파슬리 가루를 뿌리면 좋은데 없는 관계로 쪽파 다졌어요.~~소스 분량의 재료를 모두 섞어 맛을 봐가며 단맛을 좋아하시는 분은 설탕이나 올리고당을 더 넣으시면되요.냄비에 떡과 오뎅 양파 양배추를 넣고물 600리터 부어끓여주세요.이때 양념은 조금 남겨 두엇다 .간을 봐가며 더 넣으심되요.달걀을 풀어팬에 기름을 두르고 센불로 예약했다 약불로 줄여 달걀물을 부어주세요.달걀사아사이 젖가락으로 슬슬 밀어주며 뒤집지 않을거니깐요.위쪽까지 익혀요.피자치즈는 봉지에 담아 전자렌지에서 1분정도 돌려 올려줘요. 저는 2분 돌렷다 태웟어요.녹기만하면되니 눈떼지마시고 봐주세요.보글보글 5분정도 끓여 어느정도 익은 떡복이 위에 피자치를 넣고달걀로 넣어주세요.그리고 다진쪽파를 달걀위에 뿌리고 채썬 파와 깻잎으로 예쁘게 장식하면 끝이랍니당.고추장소스만들때 고추장 한가지로만 맛을 내려면 뭔가 밋밋하죠.그래서 전 간장 꼭 넣구요.치킨스톡이나 없음 소고기 다시다 아님 라면 스프 조금 넣어보세요.맛의 깊이가 확 달라져요.달걀을 치즈 위에 얹어주면 치즈가 식지 않고 쫀득함이 오래가요..등록일 : 2019-03-25 수정일 : 2019-03-25 </t>
  </si>
  <si>
    <t xml:space="preserve">조리순서Steps돼지고기(잡채용)을 200g을 준비해주시고 다진마늘/후추가루/간장/설탕을 넣어 밑간을 해주시고 30분간 숙성을 시켜주세요백오이3개를 3등분해서 돌려깍기를 해서 가운데 씨앗부분에 심지를 제거하고 얇게 채를 썰어 주시고 소금을 넣어서 절여주세요10분간 절여주세요찬물에 한번 씻어서 물기를 최대한 꼭 짜주세요홍고추 한개를 반으로 가르고 씻를 제거후 얇게 채를 썰어주세요숙성시켜둔 돼지고기를 팬에 식용류를 넣고 젓가락으로섞어가면서 볶아주세요돼지고기가 다익을정도로 볶아졌으면 오이절인것과 홍고추를 넣어주시고1분간 후리릭 볶아주시고 불을 끄신다음 참기름과 통깨를 뿌리시어 완성하시고 큰그릇이나 쟁반에 담아내서식혀주세요오이에 부족한 단백질과 좋은성분을 돼지고기가 채워주어서 다이어트에 도움이 많이 되고 아이들반찬으로도 좋아요돼지고기는 한루전날 미리양념해서냉장보관하셨다가 만드시면 더욱 맛있어요#돼지고기#오이볶음#다이어트#다이어트음식#저염식#아이들반찬등록일 : 2019-04-22 수정일 : 2019-04-23 </t>
  </si>
  <si>
    <t xml:space="preserve">조리순서Steps원본보기멸치는 반갈라 똥을 빼고 물 2C을 넣어 육수 끓여주세요.새우 튀김을 시판용으로 준비해 180도에서 5분 골고루 익도록 튀겨줍니다.1)의 끓인 국물에 다시마 건져내고 간장,설탕,맛술,소금 넣고 끓이다가 불 끄고 가쓰오부시 넣어 우러나도록 그냥 둡니다.끓는 물에 우동면을 넣고 1분정도 끓이다가 체에 받쳐 찬물에 헹궈줍니다.(면발이 쫄깃해져요)표고 버섯은 십자로 자르고 팽이버섯은 가닥가닥 떼어 주세요.1번의 가쓰오 부시를 걸러낸 국물에 우동을 넣고 한번 부르르 끓으면 불을 꺼주세요.그릇에 옮겨 담고 새우튀김과 팽이버섯,표고버섯,대파 얹으면 완성됩니다.다 먹을때까지 표고버섯향이 퍼져 진짜 맛있더라구요.국물은 많이 만들어 1인분씩 포장해 놓고 냉동보관 했다가 먹고 싶을때 꺼내 드시면 됩니다.또 튀김은 꼭 새우가 아니더라도 야채튀김이나 다른 튀김을 넣어도 됩니다.#우동#우동만들기#튀김우동#국수#면요리#쯔유대신#에어프라이어새우튀김등록일 : 2019-03-29 수정일 : 2019-03-29 </t>
  </si>
  <si>
    <t xml:space="preserve">요즘 즐겨보는 예능 프로그램 스페인하숙매번 나영석PD님 예능은 믿고 보는 재미가 있지요 :)신랑이 좋아하는 반찬중 하나인 진미채볶음차승원님이 만든걸 보니 너무 맛있어보이더라구요그래서 한번 따라해보기로 했어요제가 평소 만드는 진미채랑은 맛이 완전 달랐지만너무 맛있어서 깜짝 놀랐어요 *_*게다가 만드는법도 간단해서울이웃님들 쉽게쉽게 만들수 있을거에요[준비물]진미채 400g고추장 2스푼 / 고춧가루 3스푼물엿 1.5스푼 / 간장 3스푼 / 설탕 2스푼참기름 반스푼 / 통깨스푼=밥숟가락 기준* 방송에 나온 진미 400g 기준으로 양념장 적었어요저는 200g으로 만들어 양념을 반씩 줄여 만들었어요* 방송에서는 고운고춧가루 2큰술과 그냥 고춧가루 1큰술을 넣었는데저는 그냥 고춧가루 통합으로 3스푼 (200g이면 1.5스푼으로) 넣었어요먼저 진미채는 물에 헹구듯이 깨끗히 씻은후잠길만큼의 물을 받아 5분정도 불려줍니다*딱딱한 진미가 부드러워지도록 하는 과정이에요*5분후 채에 걸러 물기를 빼주고2차로 한번더 씻어준후키친타올에 펼쳐 팡팡 두드리며 물기를 빼줍니다*물기가 남아있으면 볶을때 위험해요*달군팬에 기름을 두르고골고루 뒤적여가며 진미채를 볶아줍니다수분이 날아갈 정도까지 중간불로 볶아주세요그리고 살짝 볶은 진미에 분량의 양념을 넣어주는데요저는 혹시나 사진찍느라 시간이 지체될까봐양념을 볼에 다 모아 한번에 넣어줬어요이렇게 모아서 한번에 넣어주셔도 되고하나씩 넣어주셔도 상관없어요살짝볶은 진미에 분량의 양념을 넣어주고약불로 양념이 잘 어우러지도록 볶아줍니다마지막으로 참기름과 통깨 뿌려한번더 볶아주면 끝!!드셔보시고 기호에 맞게취향껏 양념을 더 추가해주시면 됩니다*매운맛은 고춧가루*단맛은 물엿*식감은 통깨휘리릭~ 뚝딱순식간에 차승원 진미채볶음 완성!!방송에서 배정남님이 제일 좋아라 하는 반찬이라고 했었죠남녀노소 누구나 좋아할 반찬저희신랑 역시 굉장히 좋아하는 반찬인데요신랑이 먹어보더니 엄지를 척척! 내밀더라구요저 또한 임신하고 진미채는 딱히 안땡겼는데역시 믿고먹는 차승원님 레시피라서 그런지생각보다 너무 맛있었어요요반찬, 냉장고에 두고 먹을수 있어 참 좋잖아요만들어두면 냉장고가 든든하답니다게다가 요거요거 맥주안주로도 손색없잖아요지금은 비록 그림의 떡인 맥주이지만출산하면 꼭 먹어주리라~~요 반찬만 있어두 맥주한캔 뚝딱일것 같네요^^울이웃님들 오늘도 반찬걱정 하시죠믿고 만드는 차승원님 레시피로차승원 진미채볶음간단하게 만들어보시는거 어떠세요?당분간 며칠동안은 반찬걱정 끝!! :D#스페인하숙#간단반찬#간단자취#인기반찬#쉬운반찬#밑반찬#맥주안주#혼술안주#팁#노하우#간단맥주안주#국민반찬#초스피드#영양만점#초간단반찬#맛보장#매콤달콤#달콤반찬등록일 : 2019-04-19 수정일 : 2019-04-21 </t>
  </si>
  <si>
    <t xml:space="preserve">조리순서Steps팬에 기름을 약간 두르고 대파, 달걀을 볶는다.밥을 넣고 볶다가 대게딱지장, 첨가된 참기름을 넣고 볶는다.김가루, 통깨를 넣고 볶아 완성한다.#볶음밥#대게딱지장#편의점요리#꿀팁#대게딱지장볶음밥#간단#자취생#한끼등록일 : 2019-04-12 수정일 : 2019-04-12 </t>
  </si>
  <si>
    <t xml:space="preserve">조리순서Steps원본보기갓을 소금물(천일염 175g+ 물 2L)에 3시간 동안 절여주세요.이때 그릇을 기울어서, 줄기 쪽에 소금물이 많이 가도록~ 그리고 1시간에 한 번씩 뒤적여주는 게 좋답니다.갓을 찬물에 2번 정도 씻은 후, 체에 밭쳐 물기를 완전히 빼주면 된답니다. (대략 1시간 30분 정도 걸려요.)위에 써진 육수 재료들을 냄비에 다 넣고 뚜껑을 덮어 중불에서 30분 동안 끓여주세요.그리고 체에 밭쳐 걸러주면 육수 완성.찹쌀풀 만들고 남은 육수는 김치 담글때 사용하지 않아요. 그러니 남은건 다른 국물요리에 활용해주시면 된답니다.위에서 나온 육수 600ml를 찹쌀가루 10T를 함께 넣고, 중불에서 끓여주세요. 그리고 부글부글 끓고, 농도가 걸쭉해졌다 싶으면 불을 끈 다음 차갑게 식혀주면 찹쌀풀 완성~마찬가지로 위에 써진 양념 재료들과 찹쌀풀을 다 넣고 섞어주면 된답니다.이제 물기를 완전히 뺀 갓에 양념을 골고루 잘 무쳐주세요.이때 줄기를 중점적으로!! 잎은 한 번만 훑어주시기만 하셔도 ok.완성된 갓김치는 그늘진 베란다 쪽에 놔둬 일주일~열흘 정도 숙성시켜주면 된답니다. (추운 한겨울 날씨 기준!)컵 = 200cc 계량컵, T = 15cc 계량 수저 기준.#돌산갓김치#갓김치등록일 : 2019-03-02 수정일 : 2019-03-02 </t>
  </si>
  <si>
    <t xml:space="preserve">조리순서Steps깨끗히 씻은 감자는 채칼을 이용해 얇게 슬라이스한다.물에 감자를 넣고 20분간 둔다.물에 감자를 담궈두면 전분기가 빠져 더욱 바삭해져요.키친타올에 올려 물기를 꼼꼼하게 제거한다.비닐에 감자, 식용유, 소금, 후추를 넣고 잘 섞는다.에어프라이어에 감자를 넣는다.170도의 온도에서 35분간 돌려 완성한다.중간중간 뒤집어 가며 돌려주세요.#감자칩#간식#과자#에어프라이어#에어후라이기#튀김#감자등록일 : 2019-03-25 수정일 : 2019-03-25 </t>
  </si>
  <si>
    <t xml:space="preserve">조리순서Steps먼저 재료손질입니다. 말린버섯을 사용하실땐 물에 불려주세요.급하게 쓰고자 하실때는 뜨거운물에 설탕을 넣어 불리면 훨씬 빨리 풀어지고, 좀 풀어졌을때 미리 잘라서 불리면 훨씬 빨라요~생버섯을 사용할때는 느타리는 결대로 찢어서 준비하시고 새송이나 표고버섯은 잘라주세요~우엉은 껍질을 벗겨 채친 후 끓는물에 살짝 데쳐사용하거나 식촛물에 좀 담주세요.식촛물에 담구면 갈변을 막을 수 있어요.자 당면은 찬물에 불려놓쿠~양파는 채썰어 준비해 주시고~이제부터 조리들어갈께요.우엉양념장은 간장4T, 맛술2T, 설탕2T, 물엿2T, 마늘1/2T을 한데 넣고 섞어두시고 우엉부터 기름두른펜에 살짝 볶다가 양념장을 모두 넣고 은근한불로 갈색이 나도록 조려주세요.조림장이 너무 모자라 우엉에 안닿아 색깔내기가 좀 뭐하면 물을 반컵정도 같이 넣고 한방에 끓이면서 조리면 색이 골고루 예쁘게 들어요~시금치는 깨끗하게 다듬어 소금을 약간넣고 끓튼물에 데쳐주세요.시금치는 정말 후딱 데쳐야 야채 단맛이 살아있어요. 오레 삶지 마세요~데친 시금치는 꼭 짠뒤 볼에 흐뜨려 넣고 맛소금1t, 깨소금, 다진파를 약간만 넣어 조물조물 무친 뒤 참기름으로 마무리해 주세요.시금치는 꽃소금으로 무쳐야 맛이 깔끔하긴 한데, 우리입맛이 또 msg잖아요.ㅎㅎ 맛소금넣어 무치면 시금치 단맛이 확 살긴 산답니다.ㅎ불린 표고버섯은 기둥을 뗀 뒤 채썰고 목이버섯은 엄지손가락만하게 떼어 준 뒤 기본양념장(간장1,설탕1/2,참기름1/3)2T을 넣고 조물조물 밑간해 주세요.다진파도 있다면 같이 넣고 밑간하시고, 후추와 마늘은 넣지 마세요. 버섯향으로도 충분해서 방해하는 향신료는 안넣는게 좋아요^^팬에 기름을 두른뒤 중불에서 버섯을 넣고 볶아주세요. 생버섯을 사용할때는 소금,후추로만 볶아 준비해 주세요~불린버섯을 볶을때 중불이하로 좀 천천히 볶아야 들러붙지 않고 버섯향을 더 올릴 수 있어요.채친양파도 소금을 넣고 볶아내 주시고~당근도 소금간으로 중불에서 볶아주세요.당근은 생으로 먹을때보다 기름에 볶아 먹어야 비타민을 더 많이 흡수 할 수 있어요. 중불로 볶아야 겉만 타지않고 당근색을 곱게 내 줄수있어요.불린당면은 기름을 한두방을 떨어뜨린 끓는물에 삶아주세요.잘불린 당면은 찬물로 씻어 물기를 빼 두세요~당면을 삶을때 기름을 하두방울 떨어뜨리면 쉽게 부는걸 막을수 있어요.넓은 팬에 기본소스 반컵과 굴소스2T를 넣고 끓여주세요.흑설탕이 있다면 설탕대신 흑설탕을 넣어 기본소스를 만들면 잡채색을 더 이쁘게 낼 수 있어요.팬에 기본소스를 넣고 끓이나 거품이 생기며 끓어오르면 불린 당면을 넣어주세요.당면을 센불로 후다닥 볶아 색을 낸뒤 간을 보아 싱거우면 기본소스를 좀더 넣어 섞어주세요. 면에 색이 나면 바로 볼로 옮겨 흔들어 식혀 주세요.준비한 야채들을 버무린 당면에 넣어주세요.무친 시금치도 잘 털어서 뭉치지 않게 풀어넣어 주세요.시금치는 온도에 쉽게 상하는 나물이예요. 다른재료들도 어느정도 식힌후 버무려주세요.모든 야채를 살살 흔들어 면과 함께 잘 버무리고 마지막으로 통깨를 뿌려주면 향긋한 우엉잡채 완성입니다~^^우엉대신 소고기를 볶아넣거나, 도라지를 볶아서 넣어도 맛있는 잡채가 되니 참고하세요^^#잡채#잔치음식#우엉잡채#명품잡채#우엉#손님접대#손님초대#잔치#집들이#야채잡채등록일 : 2019-04-22 수정일 : 2019-04-23 </t>
  </si>
  <si>
    <t xml:space="preserve">*조리순서Steps야채 썰어준다냄비에 야채,참치.후추톡톡넣고 올리브유를 두른 후슥슥~ 볶아 준다건더기 스프만 넣고라면을 덜 익었다 할정도살짝만 삶아준다볶아놓은 참치에 면을 넣고스프 취향껏 가감한다이때 라면 삶은 물 3큰술 정도넣어준다제빠르게 볶아내면 완성#라면#야식#볶음라면#백종원#혼밥#자취생요리#간단한끼등록일 : 2019-03-29 수정일 : 2019-03-29 </t>
  </si>
  <si>
    <t xml:space="preserve">조리순서Steps열무김치 재료를 준비해 줍니다.잘 씻은 열무의 끝을 갈라준 후 소금물에 30분 정도 절여 줍니다.(소금물 500ml 기준 굵은 소금 약 7큰술)밀가루 3큰술에 물 1컵을 부어 밀가루 풀을 끓여준 후 식혀 줍니다.절이는 중간에 열무를 한번 뒤집어 줍니다.양파, 배, 사과, 홍고추, 다시마 육수를 넣고 믹서로 갈아 줍니다.미리 불려두었던 마른 고추를 넣고 한번 더 갈아 줍니다.(마른고추는 입자가 거칠게 갈아 줍니다.)밀가루풀에 갈아놓은 양념장과 다진마늘, 액젓, 매실액, 설탕, 소금 3큰술, 고춧가루를 넣고 섞어 줍니다.양파는 얇게, 쪽파는 큼직하게 썰어 줍니다.절여져서 물러진 열무를 씻어 물기를 제거한 후 통에 담아 줍니다.쪽파와 양파를 얹어 준 후 양념을 골고루 뿌려 줍니다.담는 과정을 반복한 뒤 상온에 2일 정도 보관해 둡니다.김치 냉장고에서 1~2일 후 꺼내 드시면 시원하고 맛있는 열무김치 완성!!영상 많이 구독해 주세요. ^^#레시피특공대 열무김치# 열무김치만드는법# 열무김치담그는법# 열무김치레시피# 열무김치만들기# 김치# 김치담그는법# 김치만드는법# 열무김치맛있게담그는법# 열무김치맛있게만드는법# 열무김치찹쌀풀# 열무김치풀# 열무김치밀가루풀# 봄열무김치# 열무손질# 열무요리# 김치레시피# 봄음식# 제철음식# 열무효능# 오늘뭐먹지# 레시피소개# 간단레시피# 레시피추천# 나만의레시피# 황금레시피# 최고의요리# 초간단요리# recipe# food# korean_food# 음식# 요리# 레시피# 요리방법등록일 : 2019-04-19 수정일 : 2019-04-21 </t>
  </si>
  <si>
    <t xml:space="preserve">잘익은 김장김치 맛나게 먹고있다가입맛이 간사해 산뜻하게햇양념에 버무린 김치가 먹고파무하나 사다가 깍두기담았네요~막담아서 먹어도 맛나네요~ㅎ요건~ 국물까지 떠먹는 스타일의 깍두기랍니다.깍두기봄깍두기#깍두기만드는법무1개 1.5Kg, 천일염2T,양파 1/4개, 사과1/4개, 대파1/2대, 마늘 10톨, 생강청1T, 찹쌀밥 2T새우젓1.5T, 까나리액젓1T,매실청1T,고추가루3/4컵무약간 4cm 정도로 토막내 도톰하게 나박썰어요~통에 담고천일염으로 살짝 절여요~절여서 씻지 않고 그냥 사용할겁니다.무가 맵지 않고 맛나니절임물도 양념 갈때 같이 넣을거구요~양파,사과,마늘,생강생강은 생강청 만들어 놓은 거 건지만 건져서 사용했어요~찹쌀밥 질게 지어 냉동 시켜 두었다가김치할때 꺼내 같이 갈면 편해요~사진엔 없지만 대파도 들어갑니다.양념재료 믹서에 담고무 절인물 도 한컵 정도 넣고고추가루도 넣어서 슈윙~갈아줘요~절인무에 양념 양 다 붓지말고섞어보며 넣어요~전 아주 조금 남겼어요~봄동 사다 무쳐 먹어야겠어요~실파 조금 색감으로~ㅎ담자마자 먹기 시작했네요~음~ 바로 요 양념맛이 그리웠어요~숙성안된 그맛~무가 달달하니 맛나니안익어도 맛나답니다.3일후~벌써 1/3은 먹었네요~ㅎ국물이 자작합니다.한보시기 담아봅니다.아작 아작 맛난 깍두기새해에 담그는 깍두기는 새우젓으로 맛내더 깔끔하답니다.국물까지 떠 먹는 깍두기~문득~예전 친정 아버지 한겨울에도 목에 수건두르고땀흘리며 맛나게 드시던 모습이 문뜩 떠오르네요~막지은 쌀밥에 국물까지 넣고 슥슥 비비면없던 입맛도 돌아온다는~곰국에 밥말아 얹어서 먹으면 꿀맛!요렇게 납작하게 나박 썰은 깍두기간도 잘 베이고 금방 익어 먹기도 좋다죠~조금씩 자주 담구어 먹는게 젤로 좋다는~맛나게 익으면 떨어질 때 쯤이라는게 함정~또 무사와야겠어요오늘 뭐 해 먹지? 든든 집밥은깍두기입니다#노란장미#깍두기#봄깍두기#깍두기양념등록일 : 2019-03-02 수정일 : 2019-03-02 </t>
  </si>
  <si>
    <t xml:space="preserve">조리순서Steps재료를 준비해주세요.그릇에 계란을넣고 소금을 한꼬집 넣어주세요.우류를 2T 넣어주세요.(우유가 없을시 물로 대체)젓가락으로 한번 풀어준후 체에내려 주세요.(알끈을 제거하여 더 부드럽고 깔끔한 계란찜을 만들수 있어요)체에내린 계란에 기포가 있으면 젓가락으로 터트려주세요.(기포가 없어야 푸딩같은 맨들맨들한 모양이 나와요)마른면보를 이용하여 뚜껑으로 쓸 그릇을 덮어 묶어주세요.(이렇게 해서 계란찜 그릇위에 덮어주면 습기가생겨 물이 떨어지는걸 방지하여 모양이 이쁘게 나와요)이렇게 얹어주시면되요냄비에 키친타울을 깔아주세요.(물이 끓을때 계란찜그릇이 흔들리는 것을 막아줘요)냄비에 물을 계란찜그릇을 계란정도 부어준후 그릇을 올려주세요.만들어둔 뚜껑을 덮어주세요.(사진엔 없지만 저위에 냄비뚜껑도 덮어주셔야해요.중불에서 13~15분정도 찌시면 몽글몽글한 푸딩모양이 나와요.(13분쯤 뚜껑을 열어보셔서 그릇을 젓가락으로 흔들어 보시고 덜익었다 싶으면 좀더 쪄주세요.)위에 고명으로 쪽파나 고추를 올려주면 이쁘지만 집에없어서 생략했어요. 잘 만들면 모양이 정말 이뻐요!.조금 달게 먹는거 좋아하시는분은 소금 넣들때 설탕 조금 추가 하시면 더 맛있게 드실수 있습니다!.#계란#달걀#계란찜#달걀찜등록일 : 2019-03-25 수정일 : 2019-03-25 </t>
  </si>
  <si>
    <t xml:space="preserve">조리순서Steps양파를 슬라이스로 썰어줄게요.부추도 양파 길이에 맞게 썰어줄게요.양파와 길이를 맞추면 더욱 맛깔스럽게 보여요.청피망, 홍피망은 씨를 제거하고끝부분을 잘라 채를 쳐줍니다.약간 비스듬하게 삼각형 모양으로 썰어주시면 보기에 좋아요.돼지고기 양념은단시간에 하기 위해서 소금, 후추는 사용하지 않고굴소스를 이용해 주었습니다.노른자와 감자전분으로 튀김옷을 만들어줄게요.식용유도 넣고 조물조물 버무려주세요.튀김옷을 입힌 고기는 튀긴다는 느낌으로 해주시면맛나답니다. 노릇노릇해질 때까지 튀겨주세요.간장 1큰술, 두반장1½큰술, 굴소스 1½큰술을넣어서 볶아주세요.설탕은 조리과정 마지막에 넣어야 타는 것을 줄일 수 있습니다.부추는 금방 익으니마지막에 넣어서 색만 내어 주세요.완성된 고추잡채를 접시에 예쁘게 담아완성해주세요.꽃빵이나 밥과 같이 곁들여주면 고추잡채를 더욱 맛나게 즐길 수 있습니다.#고추잡채#고추잡채 황금레시피#중화요리#중국집 요리#중국집 황금레시피#고추잡채 레시피#돼지고기#꽃빵#집들이 요리등록일 : 2019-04-22 수정일 : 2019-04-22 </t>
  </si>
  <si>
    <t xml:space="preserve">먼저 향과 매콤한 맛을 더해 줄 고추는 사방 0.5cm 정도의 크기로 다지듯 잘라 손질해 주시고 쪽파는 송송 썰어 준비해 두겠습니다. 나중에 쪽파는 마지막에 첨가해서 향과 먹음직스러움을 더해 볼 예정이랍니다.그리고 냉동만두를 에어프라이어에 넓게 펼쳐 넣고 오일 스프레이를 앞뒤로 골고루 뿌려주세요. 한 큰 술에서 한 큰 술 반 정도 되는 양을 사용한다고 생각하시면 좋을 것 같아요. 혹시, 오일 스프레이가 갖추어져 있지 않으신 경우에는 냉동만두를 큼직한 볼에 넣고 식용유 한 큰 술 반 정도를 넣어 고루 가볍게 섞은 다음 에어프라이어에 넣어 주시면 되겠습니다.화씨 400도(°F) [섭씨 200도(°C)]에서 10분간 먼저 굽고 중간에 한 번 뒤집어 주신 다음 5분 추가해 화씨 350도(°F) [섭씨 175도(°C)]에서 더 구워주세요.만두가 구워지는 사이 깐풍소스를 만들어볼게요. 먼저 팬을 강불에서 3분간 예열 후 중불로 낮추고 식용유를 한 큰 술 두른 다음 다진 고추를 넣고 볶다가 향이 올라오면 간장4T,식초1T,설탕1.5T,다진마늘1/2T,후추1/2t,맛술1T 이렇게 양념장 재료를 넣고 살짝 끓어오르면 불을 꺼 주세요.이제 구워진 만두를 양념에 넣고 강불에서 가볍게 섞다가 불을 끄고 마지막으로 쪽파를 넣어 전체적으로 섞어주시면 정말 쉽게 따라 할 수 있는 집에서 간단한 요리 에어프라이어 만두 완성입니다. 평소 그냥 구워드셨다면 이렇게 깐풍 만두로 즐겨보시면 더 좋겠죠?고추를 볶아 향을 냈더니 톡 쏘는 매운 향이 벌써 군침이 돌더라고요. 소스 때문에 일반 군만두보다 훨씬 요리처럼 완성도 있는 느낌이 좋았습니다.오늘은 누구나 집에서 간단하게 완성해 볼 수 있는 에어프라이어 만두 레시피로 깐풍 만두 소개해 드렸습니다. 집에서 간단한 요리 레시피 찾는 분들께 추천해 드리고 싶어요. 오늘도 맛있게 즐기세요! :)1) 청양고추로 매콤한 향을 더해요.2) 새콤달콤한 정도는 취향에 따라 설탕과 식초로 조절해요.#에어프라이어레시피등록일 : 2019-03-29 수정일 : 2019-03-29 </t>
  </si>
  <si>
    <t xml:space="preserve">조리순서Steps유채나물은 씻은후 유채가 잠길 정도의 물에 식초를 넣고 잠간 담가두세요.대파는 길이로 채썰고, 홍고추는 씨를 제거하고 어슷 채 썰어주세요.위의 분량의 양념을 넣고 양념장을 만들어주세요.유채나물는 적당한 크기로 썰어 담고,대파,홍고추양념장을 넣고 버무려 주세요.풋내가 날수있으므로 살살 버무려주세요.완성그릇에 담아주세요.등록일 : 2019-04-18 수정일 : 2019-04-18 </t>
  </si>
  <si>
    <t xml:space="preserve">조리순서Steps오이는 씻어서 준비해주세요.오이는 양쪽 끝부분을 잘라내고 4등분 한후 한쪽 끝부분만 조금 남기고 십자로 칼집을 넣어주세요.물에 천일염을 넣고 끓여주세요.오이에 끓인 소금물을 붓고 30분 후 찬물에 헹궈서 체반에 받쳐 물기를 빼주세요.사과을 갈고,부추와 양파,홍고추는 송송 썰어주세요.(사과를 갈때 매실청을 넣고)위의 분량의 양념을 넣고 섞은뒤 부추,양파.홍고추를 넣고 섞어주세요.간을 보시고 저염간장으로 맞춰주세요.십자칼집 낸 오이사이에 양념을 넣고 남은 양념으로 살살 버무려주세요.*보관용기에 담아주세요.절인 오이를 씻을때 간을 보시고 짜면 찬물에 잠깐 담갔다 버무려 주세요.(저염식이라는 잊지마세요)등록일 : 2019-03-02 수정일 : 2019-03-07 </t>
  </si>
  <si>
    <t xml:space="preserve">낮에 대파 라면에 새우 넣어서 먹었는데 간식으로 또 칠리새우를 만들어봤어요.칵테일새우 4봉지 주문한 걸로 열심히 요리해먹고 있답니다.칠리새우는 간식으로 좋고 맥주 안주로 딱이죠.칵테일새우 1봉지소금, 굵은 후추, 맛술다진 마늘 3개, 양파 1/4전분가루 2T, 부침가루 2T칠리소스 5T, 케첩 1T, 간장 1T, 설탕 1T, 핫 소스 1T기름, 파슬리가루, 땅콩밤에 찍었더니 역시나 흔들림 ㅠ.ㅠ카메라로 볼 때는 티가 안 나서 그냥 막 찍었더니 이럴 수가...칵테일새우 한봉지 다 뜯어서 넣었어요.한봉지라고 해봤자 큰 새우라서 30개랍니다.소금과 굵은 후추 맛술에 잠시 재워둡니다.마늘 3개는 다지고 양파 1/4개도 다져서 준비했어요.튀김가루가 색이 있는 치킨튀김가루라서 부침가루 2T와 전분가루 2T를 비닐봉지에 넣어서 섞어줍니다.눈으로 볼 때는 색의 차이가 났는데 카메라 밝기를 환하게 올렸더니 너무 밝아졌네요. ㅋㅋ새우를 넣고 가루들과 쉐이키 쉐이키 흔들어서 옷을 입혀줍니다.칠리소스 5T, 케첩 1T, 간장 1T설탕 1T, 핫 소스 1T분량의 자료들을 섞어서 소스를 만들었습니다.어린아이들이 먹을 거면 핫 소스를 빼주시면 되겠죠?우리집은 거의 어른이라서 핫소스를 넣었어요.팬에 기름을 두르고 양파와 마늘을 넣고 달달 볶아줍니다.소스를 양파, 마늘과 섞어서 끓여줍니다.칵테일새우라서 껍질이 벗겨 있어서 빨간색이 안 보이죠? ^^;;튀김옷을 입힌 새우는 기름에 튀겨줍니다.양이 많지 않아서 팬에 기름을 두르고 튀겼어요.튀김옷 단계는 건너뛰고 하셔도 됩니다.요리는 내 맘대로 내 스타일대로 해보는 거죠 뭐 ^^사진이 난리가 났네요.소스에 새우를 넣고 버무려줍니다.그러면 칠리새우죠. 집안에 냄새가 스멀스멀~ 나네요.파슬리가루와 땅콩을 다져서 위에 뿌려봤어요.땅콩은 그릇에 담고 급 생각이 나서 넣어봤어요.                                                                                                                                                                오늘의 맥주 안주로 만든 칠리새우입니다. ^^비록 생새우는 아니고 칵테일새우로 만든 요리이지만 맛있게 먹으면 된 거 아닙니까?칵테일새우로 만든 칠리새우 요리맥주 안주로 칠리새우 딱이네요.늦은 밤에 만들어서 맛보느냐고 1개만 먹어서 나는 아쉽네요. ^^#칠리새우#칵테일새우#맥주안주#새우요리등록일 : 2019-03-25 수정일 : 2019-03-25 </t>
  </si>
  <si>
    <t xml:space="preserve">조리순서Steps양념 만들어두기.미나리 씻어 적당한 길이로 잘라두기.양파 두껍게 채썰기.양배추 양파와 비슷하한 크기로 썰기.오징어 작은 크기 5마리.오징어를 씻고 남은 뼈와 이물질 제거한 후 다리와 몸통 분리해두기.달궈진 팬에 식용유 두르고 통마늘 볶기.마늘이 노릇해지면 양파넣기.양파 투명해지면 오징어 통으로 넣기.만들어 둔 양념 붓기.오징어가 어느 정도 익으면 대파 넣기.양배추 넣고 익히기.양배추가 익으면 군고구마 썰어 넣기.전분 풀어넣어 농도 맞추기.다 익으면 불끄고 미나리 넣어 골고루 섞기.접시에 담아내기.드실 때 가위로 잘라서 드시면 됩니다.양념 비율을 제외한 모든 재료는 취향에 따라 조절해서 넣으시면 됩니다.#오징어볶음#오갈비#미나리#통오징어등록일 : 2019-04-22 수정일 : 2019-04-23 </t>
  </si>
  <si>
    <t xml:space="preserve">칼국수를 별로 좋아하지 않는데 칼국수가 좋아졌다.왜냐면 너무 맛있게 만들어 버려서.. 젠장ㅋ[재료]칼국수 2인분, 호박 1/3, 당근 1/3, 계란 2개, 다진 마늘 1 큰 술, 멸치 액젓 1, 국간장 1[육수 재료]멸치 20마리, 대파 1개, 고추 3개(생략 가능) 다시마 1조각*얇고 넓은 팬을 준비했음하나하나 체망에 걸러내기 귀찮다. 싶으면이렇게 그냥 보이는 그대로! 체망에 그냥 끓여준다.이렇게 하기 위해선 넓은 냄비가 필요한 것. &lt;육수 재료가 많다면 소용없음&gt;중불로 15분 정도 끓여냈음 중간중간 재료들 뒤집어 주었음.대파가~ 물렁~물렁~흐느적거리면 육수가 잘 우러난 증거&lt;15분 정도 육수를 우려낸다&gt;원래 같았으면 멸치 머리와 내장을 따주었어야 했는데 그냥 했다.호박과 당근을 채 썰어 준다. 호박은 조금 도톰해도 괜찮다.1인분 기준에 계란 1개라고 보면 된다. 2인분 만들 거니까 2개~~~~~~계란은 미리 약간 풀어둔다.3개짜리로 들어있는 것이 1인분씩 맞춰먹기가 좋다.살살 털어서 밀가루를 제거해주고 체에 밭쳐서 찬물로 슥 빠르게 헹궈주었다.육수가 끓어오르면 당근을 먼저 넣어주고,당근이 끓고 호박을 넣어준다.면을 넣어주면서 살살 젓가락으로 풀어준다. 달라붙지 않게바로다진 마늘 1, 국간장 1, 멸치 액젓 1 넣어준다. 까나리 액젓도 상관없음.나머지 간은 국간장으로 한다.&lt;중불 유치&gt;밀가루 전분기가 있어서 금방 졸아드는데 그럴 때는 물을 조금 넣어줘도 괜찮다.나만의 팁 공개면이 어느 정도 익고 투명해진 기미가 보이면 집게로 그릇에 면과 야채를 먼저 담고,여기서 포인트는 듬성듬성 풀어준다. 다 풀지 말고 약간 덜 풀어야 모양새가 이쁨.나머지 육수에 다시 간을 빠르게 보고,계란물을 가장자리로 돌려가면서 부어준다. 최대한 같은 위치에 반복시키지 않게.그러고 나서 건드리지 말고 10초 정도는 끓게 둔다. 그러면 계란 모양이 예뻐진다.계란이 익었으면 칼국수 면 위로 육수를 붓고 통깨, 김가루 뿌려 완성한다!ㅎㅎ정말 육수 맛이 기가 막힌 나의 레시피면도 불지 않았고, 사진 찍는 내내 먹고 싶어 혼났네 혼났어!!!!역시 김가루가 올라가니 너무 맛있어 보인다.쫀득쫀득한 면발도 살아있다.배고픔이 다시 몰려온다. 참아야 한다.빛깔 곱고 건강한 계란 칼국수! 손님 와서 해줘도 좋아할 것 같다.윤기가 좌르르 흐르는 칼국수 맛이 궁금하다면 시도해 보기!여기에 김치를 똭 하고 올리면 아주 그냥 #$@#$!~~주말 메뉴는 야채 계란 칼국수 추천!^_^모바일에서 작성된 글입니다. 블로그앱에서 보기#멸치칼국수#칼국수#계란칼국수#야채칼국수#칼국수만들기#칼국수황금레시피#황금레시피#계란칼국수끓이기#국수등록일 : 2019-03-29 수정일 : 2019-03-29 </t>
  </si>
  <si>
    <t xml:space="preserve">조리순서Steps원본보기오이는 굵은소금으로 겉면을 비벼가며 가시를 정리하고, 일정한 두께로 슬라이스 합니다.양파는 채썰어주고, 냉장고 상황에 따라 생략 가능합니다.설탕 1, 매실청 1, 소금 0.5, 간장 1을 더해 기본 양념을 해줍니다.설탕 1, 매실청 1, 소금 0.5, 간장 1매실청이 없는 경우라면 설탕 2큰술로 대체해줍니다.고춧가루 1.5, 식초 4를 넣어 조물조물 무쳐줍니다.고춧가루 1.5, 식초 4기호에 따라 청양고추 1/2개 분량을 잘게 썰어 추가해도 좋아요.통깨를 뿌려 오이무침을 완성합니다.불쓰지 않고 조물조물 무쳐만 주면 뚝딱 완성할 수 있는 오이무침입니다 :)밥반찬으로 아삭아삭하게 먹어도 좋고-비빔국수의 양념고명으로 활용하셔도 좋답니다.아작아작~ 씹는 소리 마저 맛있는 오이무침!오늘도 맛있게 드시고, 활기찬 하루 되시기 바랍니다 :)오이무침은 물빠짐이 많은 반찬 중 하나에요. 드시기 직전에 버무려 주세요!#밑반찬#오이무침#오이#반찬#집밥#불없이#초간단#초스피드등록일 : 2019-04-18 수정일 : 2019-04-18 </t>
  </si>
  <si>
    <t xml:space="preserve">조리순서Steps전복 껍질을 깨끗이 씻어서 육수를 내어준다.30분정도 불린쌀에 참기름 넣고 볶아준다.전복 내장 갈은것을 넣고 국간장을 넣어 볶아준다.어느정도 볶아지면 양파를 넣고 볶아준다.골고루 볶아진 재료에 육수를 넣고 끓여준다.자작하게 끓여지면 전복을 넣고 끓인다.부족한 간은 소금으로 마무리 하면 완성.1. 육수를 내지 않고 그냥 물로 끓여도 무방하나 육수로 끓이면 더 감칠 맛이 나요.2. 보통 죽은 소금간을 하는데 전복죽은 내장이 들어가 간장으로 간을 해도 괜찮으며 저는 두가지를 섞어서 하는게 더 맛있더라구요~~ 간장과 소금 취향대로 간 하세요^^3. 야채는 저는 양파만 넣었는데 아무것도 않넣어도 상관 없으며 넣고 싶은 것이 있다면 취향대로 넣어서 조리하시면 됩니다.4. 전복은 처음부터 넣기보다는 마무리 단계에 넣고 끓여주면 쫄깃한 식감을 살릴 수 있어요.5. 저는 아이들과 먹을거라 전복을 작게 속질 했는데 큼직하게 넣어드시면 씹는 맛도 있고 좋아요^^#전복#전복죽#영양식등록일 : 2019-04-12 수정일 : 2019-04-12 </t>
  </si>
  <si>
    <t xml:space="preserve">조리순서Steps물에 천일염을 넣고 끓여주세요.오이를 씻어서 준비해주세요.오이 양쪽 끝은 잘라내고,양쪽 끝 3cm 정도는 남기고, 십자로 칼집을 넣어주세요.소금물이 끓으면 오이위에 부어주세요.(30분정도 재움)건져서 찬물에 헹궈준후 체반에 받쳐주세요.부추는 썰고,양파,당근은 채 썰어주세요.양념을 넣고 섞어 주세요.(간은 기호에 따라 액젓을 가감해주세요)양념장에 양파,부추,당근을 넣고 버무려주세요.오이 십자로 칼집을 넣은 사이에 양념장 넣어주세요.보관용기에 담아주세요.*오이를 끓은물에 재웠다하면 오래 보관해도 무르지 않고 아삭합니다.*절인 오이를 물에 씻을때 간을 보시고 짜면 물에 잠깐 담갔다가 버무려주세요.등록일 : 2019-03-01 수정일 : 2019-03-02 </t>
  </si>
  <si>
    <t xml:space="preserve">조리순서Steps계란 흰자와 노른자를 분리해 줍니다.먼저 계란 휜자만 섞습니다.조금 섞다보면 거품이 많이 생깁니다.그럴때 설탕을 1 숟갈 반 정도 넣어주고 좀 섞으면 더 많은 거품이 생깁니다. (이것을 2~3번 반복해 주세요.)조금 걸쭉해지면 식초를 3~4 방울 넣어줍니다.그러고 조금더 섞어줍니다.그릇을 뒤집었을때 머랭이 떨어지지 않아야 머랭이 된겁니다.완성~! 머랭 케이크나머랭쿠키를 만들어 드셔보세요.ㅎㅎ저는 흰설탕이 없어서 갈색설탕으로 했어요.노른자가 조금만 들어가도 실패할수 있어요.#머랭#그나마_머랭치기_나음등록일 : 2019-03-24 수정일 : 2019-03-25 </t>
  </si>
  <si>
    <t xml:space="preserve">조리순서Steps목살스테이크 샐러드 재료를 준비해 줍니다.목살을 망치로 두드려 부드럽게 다져준 뒤 칼집을 내어 소스가 잘 스미도록 해줍니다.목살에 청주, 다진생강, 후추를 넣어 약 20분간 밑간을 해 줍니다.물에 간장, 맛술, 다진마늘, 돈가스소스, 굴소스, 올리고당을 넣어 양념소스를 만들어 줍니다.재워둔 고기를 앞, 뒤로 노릇하게 구워 줍니다.고기가 익으면 양념소스와 버섯을 넣고 졸이듯이 끓여 줍니다.양상추, 상추, 어린잎 채소를 골고루 섞어 깔아준 뒤 방울 토마토, 옥수수, 삶은 달걀을 얹고 스테이크를 올려 주면 완성!영상 구독 부탁드려요~ ^^#레시피특공대 목살스테이크샐러드# 목살스테이크# 스테이크샐러드# 목살샐러드# 샐러드# 목살스테이크샐러드만드는법# 목살스테이크샐러드만들기# 목살스테이크샐러드레시피# 목살스테이크만드는법# 목살스테이크레시피# 목살스테이크만들기# 스테이크샐러드만드는법# 스테이크샐러드만들기# 스테이크샐러드레시피# 목살샐러드만드는법# 목살샐러드만들기# 목살샐러드레시피# 목살# 목살효능# 백종원# 서가앤쿡# 오늘뭐먹지# 레시피소개# 간단레시피# 레시피추천# 나만의레시피# 황금레시피# 최고의요리# 초간단요리# recipe# food# korean_food# 음식# 요리# 레시피# 요리방법등록일 : 2019-04-22 수정일 : 2019-04-23 </t>
  </si>
  <si>
    <t xml:space="preserve">준비물물, 라면, 경질 전골냄비, 파. 계란 추가 재료:버섯 경질 냄비가 없다면 얇은 양은 냄비로도 됨!일단 이건 2인분이에요!1인분 할 때는 500ml 물을 넣어주시고 2인 분할 때는 900ml 물을 넣어주세요.계란은 1인분에 1개씩입니다.불은 최대한 강하게 해주세요! 화력이 제일 중요해요.물이 졸아들어서 조금 짭짤해질 수 있는데 그땐 찬물을 조금 넣어서간을 맞혀주시면 돼요 웬만하면 불 세기는 최대한 강으로 가 포인트.2. 2분 정도 끓여주세요. 팔팔 끓고 면이 풀어지기 시작해요.그때 풀어둔 계란을 냄비 가장자리로 천천히 부드럽게 부어주세요(이때 맛있는 계란이 탄생됩니다)3.계란이 익으면 준비해둔 대파를 올려주세요저는 추가 재료인 버섯도 넣었어요.감칠맛이 up!4.젓가락으로 살살 면과 계란을 풀어 주면서 간을 보고 불을 꺼주세요.1인분이면 바로 그릇에 담아주시고 2인분이면 그대로 냄비째로 앞접시에 드시면 돼요!5.열전도율이 높아 면이 탱글탱글,라면 끓이는 시간을 4분 이상을 넘기시면 면이 꼬실 함이 없고4분~이상 끓이시면 푹 익은 투명한 면을 맛보실 수 있을 거예요^^6.어찌나 맛있던지.... 정말 맛있게 먹었어요. 처음 해본 건데 너무 맛있더라고요그냥 먹던 라면 맛이 절대 아니었어요.공들인 맛이 분명하다 느껴질 정도로요.고슬고슬 윤기 돌면서 탱글 한 분식집 라면 따라잡기 포스팅이었습니다.#라면#분식집라면#분식집#분식라면#라면끓이기#분식집라면끓이기#라면요리#면요리#계란#면등록일 : 2019-03-29 수정일 : 2019-03-29 </t>
  </si>
  <si>
    <t xml:space="preserve">조리순서Steps알토란 재료는참나물100g 취나물60g 달래60g 오이1개 치커리100g 재료예요저는3가지 준비하고 치커리없어 그냥 빼고 했어요달래는 밑에있는 부분 때어내고 손질해주세요3가지 나물을 찬물에 10분정도 담궈 두라고 하더라구요10분정도 담궈놓은 봄나물을 깨끗하게 씻어 물기를 빼주세요오이 반개는 껍질을 채칼로 해주고 반으로 잘라 어슷 썰기 해주세요봄나물은 먹기 좋은 크기로 잘라 주시면되요 알토란에서는 4~5cm기준으로 썰어 주지만 저는 조금 작게 썰어줬어요썰어둔 오이랑 잘라둔 봄나물을 한곳에 넣어 주세요양념은 그릇에 만들어 주세요알토란 양념은 멸치액젓3큰술 식초4큰술 설탕 참기름 다진마늘 각 2큰술 청양 고추 4개 깨소금 3큰술 했어요저는 봄나물 양이 작아 반으로 줄여 했답니다청량 고추를 못먹어서요 한개만 썰어 넣어 줬어요알토란 김하진 봄 겉절이 포인트는 고추가루 대신 청량 고추를 사용한답니다청량고추까지 넣어 만들어준 양념장을 원을 그리듯 부어 주세요살살 무쳐 내면 완성입니다봄나물 양에 차이가 있을수 있으니 양념을 조금씩 부어 가면 간을 보세요고추가루가 들어가지 않아 걱정했는데 오히려 더 깔끔한 맛이나는데요 맛있어요#알토란 레시피#알토란 김하진 봄나물 겉절이#봄나물 겉절이등록일 : 2019-04-18 수정일 : 2019-04-18 </t>
  </si>
  <si>
    <t xml:space="preserve">조리순서Steps*시금치는 깨끗히 씻은후에 한포기를 반으로 갈라주세요.*키친타올로 물기를 닦아주세요.(볶았을때 물이 생기지 않게 하기위함)스팸햄은 6등분으로 자른후에 한조각을 4등분으로 썰어주세요.팬에 식용유를 두르고 다진마늘을 넣고 볶아주세요.스팸햄을 넣고 볶다가시금치를 넣고 볶으면서고운소금를 약간 넣고 볶아주세요.넓은 그릇에 펴서 식혀주세요.밥에는 참기름.깨소금.고운소금을 넣고 밑간을해주세요.김은 4등분으로 잘라주세요.*김위에 밥 1큰술을 고루 펴놓고 그위에 시금치햄 볶음을 올린후 돌돌 말아주세요.모두 완성 짠~그냥 먹어도 맛있지만 톡 쏘는 겨자소스를 만들어 찍어 먹었답니다.꼬마김밥을 반으로 썰어담았습니다.*기호에 따라 연겨자 양을 줄이셔도 됩니다.조금씩 넣어가면서 조절하세요.*시금치를 볶을때 살짝 숨만 죽을때 까지만 볶아주세요.등록일 : 2019-04-12 수정일 : 2019-04-12 </t>
  </si>
  <si>
    <t xml:space="preserve">조리순서Steps원본보기메주 1말, 물 3말, 5년 된 간수 뺀 소금 3되 3홉을 넣고 잘 섞어준다.계란을 띄워 5백원 동전만큼 보이면 염도는 딱!장독은 소독한 후 망을 씻어 메주 2개씩 넣고 묶어준다. * 메주는 깨끗하여 씻지 않고 그대로 넣고, 장독 소독은 끓는 물을 붓고 말려 사용해도 된다고 한다.소독한 독에 메주를 넣고 소금물을 부어준다.바닥에 남은 녹지 않은 소금은 메주 위에 올려주고 대나무로 눌러준다.숯과 마른 고추를 띄워준다.비닐을 씌워 벌레가 들어가지 않게 꽁꽁 묶어둔다.등록일 : 2019-03-01 수정일 : 2019-03-07 </t>
  </si>
  <si>
    <t xml:space="preserve">조리순서Steps삶은 고구마를 으깨 파마산 치즈가루, 소금, 후추를 넣고 섞는다.고구마가 뜨거우면 잘 으깨져요사방 2cm 크기로 모짜렐라 치즈를 자른다.으깬 고구마를 동글 납짝하게 만들어 모짜렐라 치즈를 감싼다.밀가루-&gt; 계란-&gt; 빵가루 순으로 반죽옷을 입혀 에어프라이기 180도에 15분간 구워 완성한다.반죽이 질 경우 모양을 잡은후 냉동실에 살짝 얼려 반죽옷을 입혀 주세요#고구마치즈볼#고구마#치즈#에어후라이어#에어프라이기#건강간식#간식등록일 : 2019-03-24 수정일 : 2019-03-25 </t>
  </si>
  <si>
    <t xml:space="preserve">조리순서Steps명이는 장아찌 담으려면 줄기와 분리하잖아요. 줄기에서 잎 나오는부분에 흙있어서.명이 줄기도 장아찌 담는데요. 조금만 무침해 봤습니다.명이줄기용 양념을 잘 섞어준후명이줄기100g, 고추장1Ts, 매실액1Ts, 고춧가루0.5Ts, 들기름1Ts, 깨소금취향껏명이줄기를 먹기좋게 잘라줍니다.숟가락으로 섞어주세요비줠이 맛나보이지요?고추장은 샘표꺼 사용합니다.명이줄기무침, 명이줄기겉절이 .. 아삭하고 살짝 마늘향이 나는것이 맛납니다.명이잎 무침. 양념을 미리 섞은후 버무려요명이잎100g, 고추장1.5Ts, 매실액0.5Ts, 올리고당1Ts, 고춧가루1Ts, 들기름1.5Ts, 깨소금 취향껏명이잎무침도 별미입니다. 명이줄기무침이 더 더 맛나요무침해서 바로 드세요. 놔두면 물이생겨 싱거워집니다.명이는 마늘맛이 나는 나물입니다. 줄기가 맛과 향이 더 강해요. 그러니 줄기 꼭 꼭 드세요. 명이잎무침 보다 명이줄기무침이 더 맛있습니다. 명이를 판매하다보면 줄기 먹냐시는분들이 있어서요.모든 봄나물들은 줄기에 영양과맛이 더 강해 줄기가 더 맛있는부분 입니다.저는 신맛을 좋아하지않아 식초 안넣었는데요 식초 조금 넣어도 상큼하니 좋아요.매실액 대신 올리고당이나 물엿 넣으심 달달하니 더 맛나긴해요.#명이#명이나물#겉절이#명이나물무침#계절반찬#봄나물등록일 : 2019-04-21 수정일 : 2019-04-21 </t>
  </si>
  <si>
    <t xml:space="preserve">조리순서Steps고추장2고추가루2간장2식초4마늘1수저참기름1 깨넣고 조물조물물 끓으면 굵은소금 약간넣고 중면 삶기끓어오르면 찬물넣기 2번정도해서 찬물로 박박씻어주면서 씻어주기쫄깃하게 하는것준비한 양념넣고 비벼주고 올리면김 오이 고기올리면끝~~~~~#국수#김치#간단#비빔면등록일 : 2019-03-28 수정일 : 2019-03-28 </t>
  </si>
  <si>
    <t xml:space="preserve">요즘 손이 아침이면 퉁퉁 부어서 손에 깍지가 안 끼워져요. ㅠ.ㅠ 왜지? 짜게 먹지도 않는데...살 빼고 없어졌는데 다시 붓기가.... 아아아아악!!!!!오늘은 짝꿍이랑 낮에 나가서 먹고 장 봐서 왔더니 내 배가 부르니 아무것도 하기가 싫네요.해가 넘어가고 나서 냉장고를 뒤적뒤적... 사온 돌나물무침을 했습니다.봄에 먹을 수 있는 제철 식재료들 많이 해먹으려고 갈 때마다 나물 한가지씩은 사 오려고 하거든요.돌나물 188g초고추장 양념고추장 3T, 요구르트 2T, 올리고당 1T, 통깨 2T188g으로 936원이니 천원도 안 하는 봄나물입니다.돌나물이라고 포스팅을 하지만 마트 비닐봉지에는 돈나물로 되어 있죠?지역에 따라서 돈나물이라고 불린다고 해요.사실 저도 돈나물이라고 부르는데 검색하니 지식백과에는 돌나물로 등록이 되어 있네요.고추장 3T, 요구르트 2T, 올리고당 1T, 통깨 2T를 넣고 초고추장을 만들었습니다.초고추장만 맛있으면 돌나물무침은 다 된 거랍니다.https://terms.naver.com/entry.nhn?docId=2834670&amp;cid=56755&amp;categoryId=56755돌나물들이나 산기슭에서 자라는 다년생 다육식물로 돌에 살면서 번진다 하여 돌나물(Sedum samentosum)이란 이름으로 불린다. 어원은 Sedum은 라틴어 앉는다에서 유래했으며 종명 sarmentosum은 덩굴 줄기. 돈나물이라고도 하며 수근초라고 불리기도 하는데 땅에 붙어자라며 번식력이 왕성하다. 약간 습한 곳에 무성하게 자라며 잎의 마디마디에서 뿌리가 내리면서 옆으로 뻗는다. 잎은 3개씩 돌려나며 긴 타원형 또는 피침형이며 꽃은 5~6월에 노란색으로 핀다. 돌나물은 옛날부터 새움을 따서 김치를 만드는데 쓰여온 산나물이다. 섬유질...terms.naver.com흐르는 물에 여러번 헹궈서 깨끗하게 씻어줍니다.저는 무침으로 했는데 김치로도 담는다고 합니다.돌나물에 초고추장을 살살 무쳐주세요.봄에 먹는 돌나물무침 입맛 돌게 무쳐서 드세요~고춧가루를 넣어서 색을 좀 더 진하게 무쳐도 되겠죠?봄 제철 나물 돌나물무침봄에만 먹을 수 있는 봄 제철 식재료로 입맛 돋우어 보아요~보리밥에 돌나물무침 넣고 슥슥 비벼 먹고 싶은 밤입니다.이러니... 다시 살이 찌나봅니다. ^^;;;#돌나물무침#돈나물무침#봄나물등록일 : 2019-04-18 수정일 : 2019-04-18 </t>
  </si>
  <si>
    <t xml:space="preserve">조리순서Steps준비식재료예요.차좁쌀반컵(90g), 멥쌀3컵(540g), 밥물3컵(600ml)+2Ts쌀은 30분 불려주고 쌀불린물로 밥물 잡아요좁쌀은 일어줍니다. 바가지로 청색물이 빠질때까니 두어번 씻어준후홈이 있는 바가지로 일렁일렁 해서 찌꺼기는 버려줍니다. 좁쌀은 알곡이 작아서 어쩔땐 이물질이 있는듯해서요불린쌀 넣고요좁쌀 위에 얹어줍니다.좁쌀을 위에 얹어야 토돌토돌 식감이 좋아요쌀뜨물로 밥물잡아요 밥물은 3컵하고 2수푼 더하기.밥물3컵(600ml)+2Ts물이 끓어오르면센불약불로 줄이고 10~12분. 불끄고 뜸들이기 5분약불12분쯤부터 누릉지가 생기기시작해요.저는 11분 두었어요. 누릉지가 있는듯 없는듯. 딱 알맞게 되었어요좁쌀밥은 좁쌀의 씹히는 식감이 참 좋고요. 고소한좁쌀의 맛이 일품입니다.끓어 넘칠수 있으니 큰냄비 사용합니다.냄비가 작다면 끓을때 뚜껑여닫기 해주세요냄비밥은 반드시 쌀을 불려주어야 맛있는밥을 만들수 있어요쌀1컵(180g)은 약2인분 나옵니다#좁쌀밥#좁쌀#차조밥#밥#냄비밥#잡곡등록일 : 2019-04-11 수정일 : 2019-04-12 </t>
  </si>
  <si>
    <t xml:space="preserve">*조리순서Steps무 먹기좋은 크기로 깍둑썰기해서 볼에 담고설탕10g과 굵은 소금을고루 뿌려30분정도 절여준다무가 절여지는 동안찹쌀풀을 만들어요볼에 찹쌀가루 2큰술물 종이컵 1컵 반 붓고전자렌지에 1분 30초 윙~돌려준 후찹쌀풀을 고루 괴어준다이렇게 찹쌀풀을 준비한 후잔파 썰어 준비하구요준비한 찹쌀풀과 함께깍두기 양념을 모두넣고고루섞어 줍니다절여진 무 헹궈준 후소쿠리에 받쳐 충분히물기를 빼준다무 볼에 담고 준비한 양념넣고고루 버무려준다준비한 잔파넣고한번 더 버무려 내시면깍두기 담그기 완성임댜익혀서 먹음 맛나겠다용ㅋ저는 오늘 찹쌀풀을 이용해 보았는데요찹쌀풀 패스하고 무 절여 물기뺀 무에 바로 양념넣고버무려 내셔도 됩니다#깍두기#김치담그기#깍두기담그기#깍두기만드는법#무등록일 : 2019-03-01 수정일 : 2019-03-01 </t>
  </si>
  <si>
    <t xml:space="preserve">조리순서Steps밤은 속껍질(율피)을 남기고 겉껍질만 까서 베이킹소다를 넣고 물에 반나절정도 담궈주세요(율피의 떫은맛 제거하는 과정)베이킹소다물 그대로 냄비에 넣고 바글바글 10분 끓여요10분 끓이고 물 한번갈아서 또 10분 끓이는 과정을 2번정도 반복합니다두어번 끓인 밤은 이쑤시개를 이용해 주름사이 제거하지못한 껍질을 정리해주세요손질된 밤이 잠길정도로 물을 넣고 설탕은 밤 무게의 40%인 120g, 간장 1T를 넣고 중약불에 1-20분 졸여줍니다끓는물에 소독한 병에 담아 냉장보관합니다1. 설탕량은 보통 밤무게의 5-60%를 넣습니다 적당한 단맛을 선호하신다면 40%만 넣어도 충분해요2. 냉장고에서 몇일 숙성시킬수록 꿀물이 밤속으로스며들어 더욱더 맛있답니다3. 우유를 넣고 갈면 밤라떼 식빵반죽에 넣고 구우면 밤식빵을 만들수있어요!!4. 전날 저녁쯤 베이킹소다물에 담궈놓고 다음날 조리하시면 편해요등록일 : 2019-03-24 수정일 : 2019-03-24 </t>
  </si>
  <si>
    <t xml:space="preserve">조리순서Steps제일 먼저 양념재료를 넣고 양념장을 만들어둡니다!그 다음 어묵과 청양고추를 잘게 썰어주세요!미리 예열해둔 팬에 기름을 두르고 대파를 넣고 달달 볶아주어 파기름을 냅니다!파향이 올라오면 어묵과 양념을 넣고 볶아줍니다양념이 쉽게 탈 수 있으니 약불에서 계속 저어주면서 볶아주세요!그 다음, 미리 썰어둔 청양고추와 고춧가루를 넣고 잘 볶아주세요!매운 정도는 청양 고추로 조절하세요!밥 위에 잘 올려준 뒤, 마요네즈를 예쁘게 뿌려주세요!계란 후라이 또는, 노른자를 올려주면 완성입니다!!#어묵요리#어묵덮밥#매운오뎅#매운어묵#매운요리#덮밥#덮밥레시피#자취요리#초간단요리#초간단등록일 : 2019-04-21 수정일 : 2019-04-21 </t>
  </si>
  <si>
    <t xml:space="preserve">조리순서Steps따란~ 라면한봉지를 준비해주세요면과 건더기 스프 사용할거고양념스프는 반정도 쓸거에요!재료가 초 간단하죠!우선 끓는 물에 면과 건더기 스프를 넣고 끓여줍니다라면이 잘 익게 풀어주시구요한번씩 들어올려 공기와 닿게 하면 좀더 쫄깃해진다죠!?라면이 잘 익으면 물을 채에 걸러 빼주시고면만 냄비에 넣습니다대파 한줌 송송 썰어 넣고식용유 두스푼(냄비 바닥쪽으로 넣음 더 좋겠네요)올리브유는 맛없대요! 식용유로~스프는요 백선생님은 반을 넣으라고 하셨는데 저는 반을 넣으니 먹다가 나중에 좀 짜지더라구요~반보다 쪼~~끔 덜 넣음 될것 같아요!신라면이 매콤함이 강해서 좋은것 같아요냄비에 스프까지 투하하고 약한불을 켠뒤볶아줍니다!!!색이 예쁘게 나오면 성공!나중에 통깨도 뿌려서 먹음 보기도 좋고 맛도 좋아요~초간단 볶음라면의 맛은요기름 덕분인지 뭔가 짜파게티 맛도 나면서 파향이 그대로 나서 향기롭고 매콤하니 맛나더라구요 진짜 별미구요! 국물라면 질릴때 한번씩 해먹으면 좋을것 같아요!역시 기름에 볶으면 다 맛있어요 ㅋㅋ뭣보다 진짜 간단해서 좋아요!#라면요리#라면#볶음라면#라면볶음#초간단#간식#야식#별미#별식#볶음면등록일 : 2019-03-27 수정일 : 2019-03-28 </t>
  </si>
  <si>
    <t xml:space="preserve">조리순서Steps유채나물은 굵은 줄기부분 끊어주고 찬물에 씻어주어요.끊는물에 소금 1작은 술 넣고색이 변할 때까지 약 30초~40초데쳐주세요.골고루 데쳐지면 찬물에 헹궈 꼭 짜주세요.긴대로 무쳐도 되지만 저는 3등분으로 짤라주었어요.이제 준비한 양념을 넣고 잘 무쳐줍니다. 나물을 살살 무쳐주세요.너무 박박 무치면 풀내나요^^고추장이 단맛이 없어 설탕 추가했어요. 집집마다 고추장맛이 다를 수 있으니 간을 보고 부족한 간은 추가해주세요.마무리되면 깨솔솔 뿌려 맛있게 드세요.유채나물 고를 때 길이가 한뼘을 넘지 않는것이 연하고 맛있어요~#유채나물냠냠#맛있는 유채나물#유채나물고추장무침등록일 : 2019-04-18 수정일 : 2019-04-18 </t>
  </si>
  <si>
    <t xml:space="preserve">조리순서Steps원본보기간단히 재료 준비하고요, 액젓은 있는걸로 하세요.배는 껍질 벗겨 깍뚝깍뚝 깍두기 모양으로 썰고요,고춧가루1.5, 앳젓1.5, 다진마늘 0.5,다진파 1큰술을 넣어 주세요.손에 힘을 빼고 싹싹~ 잘 버무려 주면맛있는 배깍두기 완성!입니다.정말 간단해요.배 자체가 달아서 엄청 시원하고 달고 맛있어요. 초간단으로 만들어 맛있게 드세요^^#깍두기#김치#배#배깍두기#백종원#백선생#초간단#간단등록일 : 2019-03-01 수정일 : 2019-03-01 </t>
  </si>
  <si>
    <t xml:space="preserve">조리순서Steps계란흰자의 흰 거품이 조금씩 일어나 믹싱볼 바닥이 보이지 않도록 만든다설탕을 조금 넣고 섞어준다설탕이 골고루 잘 섞였을때 설탕을 조금 넣고 다시 섞어준다설탕이 골고루 잘 섞이면 마지막 설탕을 넣어준다설탕이 골고루 잘 섞기면 레몬즙을 넣고 섞어준다거품기에 독수리 부리모양의 뿔이 생기거나 그릇을 뒤집었을때1~2초간 버티면 머랭이 완성된 것이다완성된 머랭을 짤주머니에 담는다(저는 없어서 지퍼백에....)머랭을 종이호일이 깔려진 오븐팬에 짜준다(이때 너무 크게 짜면 익지 않는다)오븐 90°에서 30분간 예열을 해주고 100°에서 1시간 구워준다드디어 완성!! 맛있게 먹으면 된다노른자가 들어가면 안됀다설탕이 너무 많이 들어가면 너무 달다#머랭#쿠키#간식#달콤#예쁨등록일 : 2019-03-23 수정일 : 2019-03-24 </t>
  </si>
  <si>
    <t xml:space="preserve">저는 소고기를 LA갈비라고 부르는 줄 만 알았거든요.마트 전단지를 보는데 돼지LA갈비가 세일이라고 적혀있더라고요. 엥? 돼지고기가???음.... 돼지고기를 LA갈비식으로 썰어놓은 거 같더라고요.세일이라고 하니 일단 사 왔어요. 돼지고기로 LA갈비는 처음 재워보는데 ... 잡내만 잘 잡으면 어떻게든 되겠지라며~ ^^돼지 LA갈비 834g사과 1개양파 1/2개간장 10T맛술 3T참기름 1T간 마늘 2T편생강 5조각조청 1T꿀 1T소금후추대파 1뿌리남은 소주세일 중이라서 834g에 13,290원에 사 왔습니다.양념을 시판용을 사 올걸... 만들려고 하니 내가 이걸 왜 사 왔을까 후회를....핏물 빼기를 해줘야겠죠?보통 한 시간 정도 하시죠? 저는 2시간을 담가두었어요.처음에는 남은 소주가 있어서 반병을 콸콸콸 부어줬지요.30분에 한번씩 물을 갈아줬습니다.사과 1개와 양파 반개를 강판에 슥슥 갈았어요.키위도 사려고 했는데 이날 키위도 세일이었기에 오전에 다 팔리고 없더라고요. ㅠ.ㅠ진간장 10T, 맛술 3T, 간 마늘 2T를 넣었어요.편생강도 5조각을 넣었는데 나중에 넣어서 사진에는 빠졌어요.잡내 잡는다는 건 두루두루 다 넣어봤어요.단맛을 내주는 조청이랑 꿀도 1T씩 넣어봤어요.후추도 팍팍 넣고 대파도 송송 썰고 참기름을 넣고 갈비양념을 만들어봤습니다.찍어 먹어보니 싱겁네요.추가 간은 소금을 넣어서 살짝 짭짤하게 간을 했어요.두시간을 물을 갈아주면서 핏물을 뺐더니 핏물이 많이 빠졌네요.핏물을 덜 빼면 잡내가 나니 귀찮아도 물을 갈아주면서 빼야 합니다.고기와 양념을 켜이켜이 쌓으면서 양념에 재웁니다.이렇게 하고 냉장고에 넣어서 하루 동안 숙성을 시켰습니다.오븐에 구워볼까? 했는데 오븐 안에 짐이 가득이라..ㅋㅋ언제 꺼내냐며... 귀찮다...^^;;후라이팬에 구워줍니다,음... 내가 생각했던 LA갈비 비주얼이 아님.소랑 돼지는 역시 차이가 있네요.제가 만든 건 돼지LA갈비구이입니다.돼지LA갈비구이 양념돼지LA갈비구이 만들어서 비빔면이랑 함께 먹었답니다.짝꿍이는 다음부터는 음메~ 소로 사 오라고....^^;;양념도 시판용으로 사와야겠어요 ㅋㅋ#돼지갈비#돼지LA갈비등록일 : 2019-04-21 수정일 : 2019-04-21 </t>
  </si>
  <si>
    <t xml:space="preserve">조리순서Steps원본보기우동면은 우선 끓는물에 데쳐줍니다.면이 풀어지면 바로 체반에 받쳐 물기를 제거해줍니다.베이컨과 양파는 채썰어줍니다.숙주 한봉지는 씻어서 체반에 받쳐 물기를 제거해줍니다.이제 빨리 볶아주면 됩니다.웍에 식용유 2큰술 넣고 다진마늘 1큰술 넣은 다음 들들 볶아주다가...양파와 베이컨을 넣고 베이컨이 노릇해질때까지 볶아줍니다.센불에서..베이컨이 노릇노릇해졌으면 우동면을 넣고 같이 볶아줍니다.그런다음 굴소스 3큰술..쯔유 2큰술..올리고당 1큰술 넣어서 볶아줍니다.이때 먹어보고 싱거우면 굴소스를 좀 더 추가해주세요~간이 맞다면 숙주 넣어 숟가락 두개로 뒤집어가며 숙주를 익혀줍니다.그러고 나서 바로 불을 꺼줍니다.잔열로 익혀주는게 숙주의 식감을 살릴 수 있어요~이렇게 숨이 죽었어요~다 됐어요~마지막에 참기름 1큰술과 통깨뿌려주면 볶음 우동 완성입니다.가쓰오부시를 위에 뿌려 먹으면 훨씬 더 맛있어요~저는 가쓰오부시가 없어서 가쓰오부시 대신으로 쯔유를 넣어봤는데 굴소스만 넣고 볶았을때보다 훨씬 더 감칠맛이 나서 맛이 좋더라구요~#볶음우동#볶음요리#면요리#메인반찬#특별식등록일 : 2019-03-27 수정일 : 2019-03-28 </t>
  </si>
  <si>
    <t xml:space="preserve">친동생보다 더 친한 도시농부 동상이가시오가피순 따서 택배로 보내주며여린잎은 나물무치고 길죽한애들은 장아찌 담그라고~서울 출신이라가시오가피순 처음 본다는~ㅋ가시오가피순나물가시오가피나물무침가시오가피순무침 만드는법가시오가피순 삶은거 350g,된장1T,매실청1T, 다진마늘1t, 다진파t,들깨가루1T,들기름1T,통깨가시오가피 순아주 아주 여리답니다.한잎 따 먹어보니 쓴맛이...가시오가피 효능두릅나무과숙취,간기능에 좋다혈압을 낮춘다,당뇨,기관지질환,천식에도 좋다네요~물에 씻고~!끓는 물에 소금 넣고 데치고~찬물에 헹구어 열기를 빼고~물에 하루밤 정도 담궈 우려서 쓴맛을 빼요~중간 중간 물을 갈아주어요~데쳐도 쓰네요!~ㅎ가시오가피 꼭 짜서 준비~한나절만 우렸더니 울궈도 쓰더라는~남은 반은  더 우렸다는~ㅎ된장, 매실청, 마늘,파 조금 넣고  통깨 넣고 무칠라다가~쓴맛을 중화 시키기위해부드러운 들깨가루 넣으면 좋을 것 같아 투하~가시오가피 넣고 조물조물~들기름으로 마무리~먹어보니달콤한 매실의 맛과 부드럽고 고소한 들깨가루가가시오가피의 쓴맛을 덮어줘서 굿~ㅎ끝에 쓴 맛이 약하게 남아요~ㅎㅎ 들깨가루 탁월한 선택이었다며 뿌듯~한접시 소복이 담아봅니다.먹어보고 뭔데 쓰냐는 딸내미몸에 좋은 건 쓴 거라며 많이 먹으라고~ㅎㅎㅎ저도 처음 만들어 본 가시오가피나물무침지인덕에 서울 촌놈 좋은 거 먹어봅니다.ㅎ봄에 딱 한번만 먹을 수 있는가시오가피순 나물가시오가피나물 만들어보세요~#노란장미#가시오가피나물#오가피나물등록일 : 2019-04-18 수정일 : 2019-04-18 </t>
  </si>
  <si>
    <t xml:space="preserve">조리순서Steps떡과 꼬지어묵을 10분간 물에 불린다.소스와 떡, 꼬지어묵을 냄비에 넣고 빈 소스용기를 이용해 물을 350g 붓는다.꼬지어묵이 국물에 완전히 잠겨 있는 상태에서 중약불로 5~7분간 저어주며 끓여준다.어슷썰기한 대파를 얹어 마무리한다.취향에 따라 라면사리, 치즈, 삶은달걀, 청양고추를 추가하여 조리한다.떡과 어묵을 어느정도 드신 후 밥과 김가루, 치즈를 추가하여 볶음밥으로 먹는다.#테이스티나인#tasty9#제천빨간오뎅#빨간오뎅#빨간어묵#떡볶이#분식#맛스타그램#간편요리#간편식등록일 : 2019-04-11 수정일 : 2019-04-12 </t>
  </si>
  <si>
    <t xml:space="preserve">조리순서Steps대파를 다듬어 씻는다.머리줄기부분만 2cm정도 크기로 자른다.볼에 고추가루는 기호에따라 5~6수저넣고 다진마늘.다진생강반수저씩 을 넣고액젓으로 4수저 간을한다.싱거우면 더 추가한다.통깨뿌려 마무리.액젓은 멸치액젓.까나리액젓 상관없다.#액젓#파김치#간단김치#겉절이#대파김치등록일 : 2019-02-28 수정일 : 2019-02-28 </t>
  </si>
  <si>
    <t xml:space="preserve">조리순서Steps원본보기적당한 크기의 냄비에 계란 노른자 2개를 넣고 설탕 100g을 서너 번에 나누어 넣으면 노른자와 잘 섞어주세요계란 노른자와 설탕을 한꺼번에 넣고 섞으면 노른자가 덩어리 지게 돼요!냄비에 우유 350ml를 조금씩 넣어가며 섞어주세요찬밥 200g을 넣고 섞어주세요쌀알의 식감을 원하지 않는다면 밥을 넣은 후 블랜더로 곱게 갈아주세요 :)처음 먹어보는 분들은 갈아서 만드는 걸 더 추천드려요!바닐라 빈 1개를 갈라 칼등이나 티스푼으로 긁어모아주세요바닐라 빈을 다른 재료들과 섞고 냄비를 약불에서 바닥에 눌어붙지 않도록 잘 저어가며 끓여주세요!원하는 농도로 끓인 후 무염 버터 20g을 넣고 섞어 마무리합니다농도는 주걱에서 떨어뜨려 봤을 때, 취향에 따라 크리미한 상태나 혹은 살짝 걸쭉한 상태가 식혀 먹을 때도 좋습니다라이스 푸딩은 따뜻하게 또는 차게 먹을 수 있는 디저트이기 때문에크리미한 식감을 원하면 따듯하게, 쫀득하고 꾸덕꾸덕한 식감을 원한다면 위의 사진처럼 냉장고에서 2~3시간 정도 보관했다 먹으면 됩니다완성된 라이스 푸딩은 먹기전, 기호에 따라 과일, 과일잼 혹은 시나몬 파우더 등을 곁들여 함께 먹으면 맛있습니다 :)#햇반#쌀#바닐라빈#라이스푸딩#디저트#푸딩#아이간식#블루베리잼#찬밥등록일 : 2019-03-23 수정일 : 2019-03-25 </t>
  </si>
  <si>
    <t xml:space="preserve">조리순서Steps깨끗이 씻은 닭을 우유에 30분정도 재워줍니다.닭이 잠길정도로 재워주세요.우유에 재워준 닭을 깨끗이 씻은후, 허브솔트1T 후추1T 올리브유4T를 섞어 1시간정도 닭을 재워주세요.허브솔트가 없으면 그냥 소금 넣으셔도됩니다.에어프라이어에 하나씩 닭을 올려주세요.겹치지않게 넣어주세요.저는 닭을 2번 나눠서 2번으로 조리해줬습니다.에어프라이어 200도, 20분씩 2번 을 돌려주는데, 중간에 닭을 한번뒤집어서 반대쪽도 골고루 익혀줍니다.다 완성된 사진입니다.기름이 쭉 빠져서 담백하고 고소한 치킨을 집에서도 맛볼수있습니다^^그릇에 예쁘게담아 파슬리가루를 살짝 뿌려주세요.먹음직스러운 치킨완성입니다.닭을 우유에 30분 재울때 월계수잎을 3장정도 같이 넣어주면 좋아요.우유에 재운 후, 닭은 꼭 찬물에 깨끗이 씻어주세요.#에어프라이어요리#에어프라이어 치킨#홈메이드치킨#훈제치킨#맥주안주#닭고기#닭고기요리#치킨만들기#간단요리#주말요리등록일 : 2019-04-21 수정일 : 2019-04-21 </t>
  </si>
  <si>
    <t xml:space="preserve">조리순서Steps양파, 베이컨은 채 썰어서 준비한다.끓는 물에 페투치네 면을 삶아 낸다.면 삶은 물은 버리지 않아요.예열된 팬에 올리브유를 조금 두르고 양파, 베이컨을 볶는다.면을 넣어 볶은 후 소스를 넣어 볶는다.후추를 추가 하고 파마산 치즈가루를 뿌려 완성한다.#오뚜기#트러플크림스파게티소스#오뚜기스파게티소스#크림파스타#트러플크림파스타#만개의레시피등록일 : 2019-03-27 수정일 : 2019-03-28 </t>
  </si>
  <si>
    <t xml:space="preserve">조리순서Steps도라지는 소금3T를 넣고 거품이 날때까지(약5분정도) 애기다루듯 살살 주물러 아린맛을 뺀 뒤, 찬물로 깨끗하게 씻어 짠맛을 충분히 헹궈주세요.그런 다음 소금1T, 설탕5T를 뿌려 버무리고 식초 반컵을 넣어 절여주세요.(약 30분)중간에 뒤집어가며 식초에 잘 절여지도록 여러번 섞어주세요. 소금은 맛을 보아 간이 베어있다면 생략하셔도 됩니다.오이는 반을 갈라 어슷썰기를 하는데 두께가 0.5Cm이상으로 좀 굵게 썰어 소금을 뿌려 절여주세요.당근은 1Cm 두께로 동그랗게 썬뒤 가로로 눕혀 2mm정도로 큼직하게 썰어주세요.절인 도라지는 그대로 물에 씻지말고 채에 받쳐 사용하고, 오이도 물기만 꼭 짜서 당근과 함께 넣어 주세요.채에 받쳐 따라낸 식초물을 잠시 모아두세요. 되기조절할때 넣으심 좋아요.먼저 고추가루4T를 넣고 버무려 도라지와 야채에 곱게 색을 입혀주세요.이때고추가루의 양을 가감하여 매운맛은 조절하심 됩니다.고춧가루로 색을 입혔다면 이제 고추장과설탕도 넣어 섞어주세요.고추가루가 너무 많아 촉촉함이 없다면 따라낸 절인식초물을 조금 넣어 되기를 조절해 주세요. 도라지를 절이면서 이미 설탕과 식초간이 되었으나 만약 모자라다면 설탕 식초를 가감 하시면 됩니다.설탕까지 넣고 잘 섞은 도라지에 다진마늘 1/2T를 넣고마늘은 조금만 넣어주세요. 도라지 특유의 향을 해칠수 있어요.송송썬 대파도 넣어 버무려 주세요.마지막으로 통깨를 넣고 조물조물 버무려 마무리하면 끝입니다.윤기나게 무치려면 물엿을 넣어야 윤기가 돌고, 설탕이 녹은뒤에 물이 나오므로 설탕을 넣었다면 잘 버무린 뒤 윤기조절을 해 주세요.도라지를 절일때, 설탕, 소금, 식초를 넣고 절이고 도라지 두께에 따라 시간차를 두어야 아린맛을 다 뺄수 있어요. 절인후 맛을 보아 너무 짜면 물에 잠시 담궈 짠맛빼고 사용하시면 되고 식초와 설탕간은 다시 하셔야 합니다.#도라지무침#도라지#매운도라지#도라지초무침#밑반찬#초간단반찬#황금레시피등록일 : 2019-04-18 수정일 : 2019-04-18 </t>
  </si>
  <si>
    <t xml:space="preserve">조리순서Steps나물은 다듬어 씻은 후 끓는 물에 데쳐 물기를꼭짠다.깨끗이 씻은 당근은 곱게 채썬다.밥에 분량의 밥 밑간 재료를 넣어 골고루섞는다.중불로 달군 팬에 삼겹살을 앞뒤로 노릇하게굽는다.김에 밥을 골고루 펴서 2/3정도 얹고 그 위에삼겹살을 올려 쌈장을 골고루 바르고,나머지 재료들을 올려 단단하게 만 후참기름을 발라 한입크기로 썬다.#김밥#도시락#돼지고기#삼겹살#나들이#여행#데이트#소풍#수학여행#미트톡등록일 : 2019-04-11 수정일 : 2019-04-12 </t>
  </si>
  <si>
    <t xml:space="preserve">조리순서Steps원본보기배추는 겉잎은 떼어내고 노란 속살만 사용해서 물김치를 담갔어요.사이즈는 1.5cmx2cm 정도로잘게 잘라서 어른들이 드시기 좋게 잘라물에 5번 정도 씻어 건지고 물기를 빼고요.무는 껍질을 벗겨서 깔끔하게 준비하고얇게 썬 후 배추와 비슷한 사이즈로 자르고요.배추와 무를 볼에 담고요.소금 1컵을 넣어 10분 정도 절이고요.홍고추는 동글동글하게당근은 꽃 모양으로 자르고요.쪽파는 2~3cm 정도로 자르고요.모두 볼에 담고 잘 섞은 후소금 1/4 더 넣고물 10L 붓고요.배추와 무가 잠길 정도가 좋더라고요.찹쌀 풀 쑨 것 2컵 붓고요.체에 걸러 거친 것은 빼주고요.물김치에찹쌀 풀 농도는 진하지 않게묽게 쑤어서 준비했어요.마늘, 양파, 생강 간 것을 붓고체에 걸러 내고요.거친 것은 빼고요.고춧가루 6큰술을 넣어 풀어주는데요.체가 가늘수록 부드러운 색이 나온답니다.뉴슈가 2/3큰술을 풀어 준 다음 물김치 마무리했어요#배추물김치#배추#물김치#무#쪽파등록일 : 2019-02-28 수정일 : 2019-02-28 </t>
  </si>
  <si>
    <t xml:space="preserve">조리순서Steps떡!냉동실에있었다면 냄비에 물을 끓이고 떡을 퐁당!넣어주세요!!그다음,베이컨!베이컨은 뭘해도 맛있지만...ㅎㅎ어른은 술안주로 이정도 크기가 좋아요.어린이는 이정도?ㅎㅎ(그냥 먹어도 그렇게 크진 않아요)그다음!!베이컨 이불 덮을 떡!이건 마치 주말의 나를 보는느낌...?ㅎㅎ이불 돌돌 말고 있으면 완죤 따뜻...일단 요렇게 놓아줄께요!!그다음은 열심히 말은거 지글지글~!앞,뒤,앞,뒤,앞,뒤,앞,뒤,앞,뒤,앞,뒤,앞,뒤,앞,뒤,앞,뒤,앞,뒤,앞,뒤,앞,뒤.....(이렇게 안해야됌)우어...마...맛있겠...다...만들때 베이컨 몇장 찢어먹었다죠ㅎㅎ완성~!맛있겠죠?직접 만들어서 드셔보시지요!!꼬치에 꽂아서 하는게 좋아요.굽는게 좀 어려워요...#떡과베이컨의환상조합#간식#디저트#맛#초간단!!등록일 : 2019-03-22 수정일 : 2019-03-22 </t>
  </si>
  <si>
    <t xml:space="preserve">조리순서Steps원본보기특히 초 간단이라서 누구나 곰손도 쉽게 만들수 있는반찬 소개해 드릴께요.만드는 과정도 거의 없이 썰어서 무치기만 하면 되는 거라서더욱 간단하고 바쁜 시간대에 금방 뚝딱초간단으로 만들기 할 수 있는꼬들 단무지 무침 만드는법 알려드릴께요.재료도 이보다 간단 할 수 없지요.그럼 우선 단무지를 얇게 썰어 주세요.시중에 나오는 단무지 중에서 반쪽 짜리 2개 들어 있는것중 하나를 골라서 반달썰기를 해주세요.하나 통으로 나온 단무지는 반으로 잘라서반달 썰기를 해주심 되세요.그리고 살짝 키친 타올로 물기를 꼭 짜거나눌러서 제거해 주세요.단무지 자체에 간이나 달기가 되어 있는거라서 따로 소금이나 설탕은 필요가 없어요.그리고 물기를 제거한 단무지를볼에 담고 고춧가루. 참기름 .통깨.파를 넣고조물 조물 무쳐 주세요.매운 것을 좋아하시는 분들은 고춧가루 양을 조금더 늘리시면 되세요^^참기름 향이 솔솔 나는 꼬들 꼬들 단무지 무침 만드는 법완성뭐 할게 없지요.휘리릭 만들기도 쉬운 꼬들 단무지 무침 황금레시피너무 간단하지요?요건 아이들도 만들 수 있는 것 중에 하나지요.저희 신랑도 슥슥 썰어서 조물 조물 참 잘 만든답니다.면요리랑 환상인 맛깔 밑반찬 단무지 무침 만들기요렇게 해두면 든든하지요.#단무지무침만드는법#단무지무침황금레시피#단무지무침만들기#단무지무침레시피#단무지요리#초간단단무지무침만들기#초간단밑반찬단무지무침등록일 : 2019-04-21 수정일 : 2019-04-21 </t>
  </si>
  <si>
    <t xml:space="preserve">조리순서Steps재료 볶기페페론치노를 썰고, 마늘은 편 썰어 올리브유와 함께 볶아주세요.면 삶기7분~10분 정도 파스파 면을 삶은 후, 면수를 조금 남기고 면을 건져주세요.면 삶을 때 소금간은 하지말아주세요:)연두하기파스타, 면수, 마늘 오일, 페페론치노, 연두를 넣어 잘 섞으면 완성!#샘표#요리에센스연두#요리에센스#연두#연두해요#오일파스타#알리오올리오#파스타#스파게티#집들이등록일 : 2019-03-27 수정일 : 2019-03-27 </t>
  </si>
  <si>
    <t xml:space="preserve">조리순서Steps메추리알은 물에 담궈 3번정도 씻어놓습니다웍에 물 다시마를 넣고 끓입니다물이 끓으면 다시마를 건집니다육수에 메추리알을 넣습니다순서대로 양념을 합니다그릇에 담아냅니다#메추리알장조림#장조림#메추리알#밑반찬#반찬#아이들반찬#아기반찬#한손요리등록일 : 2019-04-18 수정일 : 2019-04-18 </t>
  </si>
  <si>
    <t xml:space="preserve">오늘은 맑은 날씨를 기대했는데 흐리면서 빗방울이 조금씩 떨어지는 어두컴컴한 이런 날씨 나는 별론데...내일은 해가 쨍쨍한 날씨가 되었으면 좋겠네요. 외출해야 하는데~냉장고에 딱히 이거 해야지! 하는 식재료가 마땅치 않아서 있는 거 모아서 볶음밥을 만들었습니다.그냥 볶음밥이 아닌 예쁘게 비주얼에 힘을 줘서 만든 예쁜 볶음밥입니다.밥 반 공기달걀 2개, 비엔나소시지 3개호박, 당근, 양파, 쪽파소금, 굴 소스, 참기름, 기름소시지는 모양을 살려서 잘랐고 양파, 당근, 호박, 쪽파는 작게 잘랐습니다.냉장고 속 자투리 채소를 넣어줬어요.팬에 기름을 두르고 잘라 둔 재료를 한 번에 다 넣고 소금을 넣고 볶아줍니다.밥을 반 공기만 넣고 야채도 들어가고 계란도 먹어야 하니 양이 많아서 밥은 양을 줄이셔도 됩니다.저 혼자 먹을 볶음밥을 하는 중이니까요.굴 소스 0.5T와 참기름 1T를 넣었습니다.굴 소스는 만능이지요.볶음밥은 밥공기에 담아둡니다.달걀은 2개를 깨서 흰자와 노른자를 분리해서 풀어주고 지단을 붙였습니다.지단을 흰자와 노른자를 겹쳐서 칼로 잘라주세요.넓은 그릇에 랩을 깔고 흰자와 노른자를 엇갈리게 엮어줍니다지단을 좀 더 얇게 썰었어도 될 듯.지단 위에 밥을 쏟아주고 랩을 잡아서 모양을 잡아주세요.그릇에 담아주시면 예쁜 볶음밥이 된답니다,지단으로 감싼 예쁜 볶음밥지단으로 감싼 예쁜 볶음밥 케첩이랑도 먹고 김치 올려서 먹었어요.손이 좀 많이 가지만 예쁘죠?혼자 점심에 요렇게 차려서 냠냠 먹었답니다.#볶음밥#지단볶음밥#예쁜볶음밥등록일 : 2019-04-11 수정일 : 2019-04-11 </t>
  </si>
  <si>
    <t xml:space="preserve">조리순서Steps양배추를 씻어 물에 담궈 놓습니다양배추를 건져 전자렌지에 데칩니다고추는 송송 썰어 물에 헹궈 씨를 제거하고 꼭 짭니다볼에 고추를 담고 갈치속젓을 담습니다순서대로 양념을 하고 무칩니다그릇에 담아냅니다#갈치속젓#갈치속젓쌈장#갈치젓#갈치젓갈#갈치속젓갈#밥도둑#쌈장#양배추쌈등록일 : 2019-02-26 수정일 : 2019-02-26 </t>
  </si>
  <si>
    <t xml:space="preserve">조리순서Steps모닝빵의 중간부분을 칼이나 가위로 싹둑-(쬐-끔 깊게 파주세요)그리고 자른부분은 베이컨을 넣어주세요(^o^)/그리고 베이컨 위에 계란을 살짝(^ 3^) (살포시 놓아야돼요)그리고 계란을 톡!하고 터뜨려주세요(≥∀≤)/그리고 파슬리 가루가 있으면 뿌려주세요=_=비쥬얼은 최고!맛은...이따가 알겠죠...?전자레인지에 넣고5분동안 위잉-(빵이 타는지 봐야 합니다)그러면 완성!!비쥬얼은 합격,맛은 과연?와우-신세계♥모닝빵을 너무 깊게 파면 바닥이 뚫리고,너무 작게 뚫면 계란과 베이컨이 함께 들어갈 자리가 없으므로 적당량 파주세요!!#모닝빵으로계란빵만들기#입맛저격♥#아이가먹기에도좋다#초간단!!등록일 : 2019-03-22 수정일 : 2019-03-22 </t>
  </si>
  <si>
    <t xml:space="preserve">조리순서Steps원본보기각종 재료가 들어간 해물육수에 토장을 풀어서 끓여 줍니다.집에 있는 새송이 버섯을 넣어 주었습니다.쭈꾸미 5마리로는 부족할 듯 싶어서 대자 낙지 2마리를 준비했습니다.봄의 기운을 받기 위해서 시금치와 냉이를 준비했어요. 여수에서는 이것을 봄철 샤브샤브에 꼬옥 넣으시더라구요.팔팔 끓어오르면 냉이와 더불어서 시금치도 넣어 주시고 다시금 끓어 오르면 그때에 쭈꾸미를 넣어 주면 되겠죠.부글부글 끓어오르고 쭈꾸미도 투하하고 낙지도 넣었습니다. 역시 그랬더니 부글부글 거품이 일어나네요. 참고로 낙지는 냉동상태여서 모든 내장과 더불어서 먹물도 제거해 준 것입니다. 쭈꾸미는 생물이 아닌 해동상태라서 역시나 다 손질해서 넣어 주었습니다. 그러니 육수가 검게 변하는 일은 없겠지만 검게 변하는 것이 좋다라는 것은 알려 드리고 싶습니다. 왜냐하면 생물을 넣었기 때문에 내장도 먹물도 다 신선하다라는 뜻이겠지요.된장육수의 구수한 향과 더불어서 냉이의 향도 물씬 풍기고 시금치와 쭈꾸미, 낙지는 초장이나 와사비간장,,,에 찍어 드시면 되는데요. 저는 쌈장을 추천합니다. 쌈장에 찍어 먹는 맛이 더 좋거든요.#쭈꾸미샤브샤브#수미네반찬#제철건강밥상#제철쭈꾸미#봄나물요리#시금치#냉이#쭈꾸미샤브샤브된장육수등록일 : 2019-04-21 수정일 : 2019-04-21 </t>
  </si>
  <si>
    <t xml:space="preserve">먼저 면을 삶기 시작해 주세요. 물 1.5L, 소금 1T를 넣고 끓어오르면 파스타 면을 넣고 가끔씩 저어가며 7분 정도 삶아 준비할게요. 살짝 덜 익게 준비하신 다음 크림소스 안에 넣고 함께 끓이면 맛을 더욱 조화롭게 만들 수 있어요. 면을 끓이기 시작한 다음 나머지 재료를 준비하시면 전체 조리 시간을 절약하는 데 도움이 된답니다. 삶아진 면은 체반에 바쳐 물기를 살짝 빼 주시고 올리브유 한 큰 술 정도 둘러 버무려 두시면 불지 않고 신선함이 유지되는데 도움이 된답니다.칼칼한 맛으로 느끼함을 잡아 줄 청양고추는 어슷하게 0.3cm 두께로 슬라이스해 주시고 태국 건고추도 매운맛을 좋아하신다면 준비해 주세요.해산물 파스타에 웬 베이컨을 사용할까 싶으시죠? 베이컨은 두 줄 정도만 사용해 볼 텐데요. 자체의 스모크 훈제 향이 요리의 풍미를 더욱 살려주기 때문에 사용해 볼 거예요. 그래서 잘게 다지듯이 사방 0.5cm 정도 크기로 잘라 준비해 주세요.베이컨은 중불에서 4분 정도 볶아 주시고 청양고추와 태국 건고추, 다진 마늘 반 큰술을 넣고 매운 향이 올라오면 10% 저지방 크림 200mL를 넣어주세요. 지방 함량이 5% 미만인 제품을 사용하시면 진득한 맛이 적고 가벼워요. 진한 맛을 원하시면 10% 이상 지방이 함유된 크림을 사용해 주세요. 오늘 요리의 포인트는, 크림소스가 약간 많다고 싶을 만큼 넉넉하게 준비되어야 해요. 너무 묽은데, 너무 많은데 싶어도 나중에 면을 넣고 같이 끓이고 요리하다 보면 소스가 금세 진득해져 있을 거예요. 처음부터 너무 딱 맞게 좋은 농도로 맞추시면 나중에는 소스가 부족하고 많이 뻑뻑한 느낌이 들 수 있어요.이제 해산물 재료인 손질 절단 꽃게 1마리, 새우 4마리, 홍합살 100g을 넣고 끓여주세요.이제 알프레도 크림소스 200mL를 넣어주세요. 알프레도 소스에도 요즘에는 여러 가지 종류가 있어요. 개인적으로 마늘이 첨가된 제품이 가장 맛이 좋은 것 같습니다.이제 잘 저어가며 5~7분 정도 끓이시다가 어느 정도 농도가 짙어지게 되면 화이트 체더치즈 1장, 후추 1/3t, 소금 1t 이렇게 넣고 간을 맞춰 주시고 삶은 파스타 면을 넣고 3분 정도 함께 조리해 주시면 근사한 크림 파스타 만들기 완성입니다. 접대 요리로도 손색없겠죠? 접시에 크림소스와 함께 넉넉히 담아 파슬리와 파마산 치즈 가루를 곁들여 주시면 더욱 좋습니다.해산물이 들어가 특유의 감칠맛도 더해지고, 은근한 매운맛이 올라와 느끼함 없이 끝까지 맛있게 즐길 수 있었습니다. 특별한 날 근사한 레시피를 찾는 분들께도 추천해 드리고 싶은 메뉴랍니다.오늘은 집에서도 근사하게 즐길 수 있는 크림파스타 만들기 레시피로 여러분과 함께했습니다. 해산물을 넣어 한결 푸짐하고 또 고급스러운 비주얼로 완성할 수 있었어요. 베이컨의 훈제 풍미가 전체적인 요리의 완성도를 더욱 높여준 것 같습니다. 특별한 날 외식 대신 집에서 만들어보시면 어떨까요? 오늘도 맛있게 즐기세요! :)1) 건고추를 넣어 매운맛으로 느끼함을 잡아요.2) 소스가 너무 되직하면 크림으로 조절해요.#크림파스타레시피등록일 : 2019-03-27 수정일 : 2019-03-27 </t>
  </si>
  <si>
    <t xml:space="preserve">조리순서Steps체에 건새우를 넣고 털어 새우 잔가루를 털어 버린다.달군팬에 식용유, 고추기름, 건새우를 넣고 중불에서 가볍게 볶아 접시에 덜아 살짝 식힌다.달군팬에 양념재료를 넣고 한소끔 바글 끓으면 볶아둔 새우를 넣고 섞듯이 볶는다.#건새우#새우#건새우볶음#밑반찬#반찬#밥반찬등록일 : 2019-04-18 수정일 : 2019-04-18 </t>
  </si>
  <si>
    <t xml:space="preserve">조리순서Steps원본보기참치는 체에 올려 기름을 빼주세요.체뜨거운 물을 부어 기름을 제거해 주셔도 좋아요!기름을 제거한 참치에 케첩 1, 간장 1, 고추장 1.5, 물엿 1을 더해 골고루 섞어줍니다.케첩과 물엿 대신 매실청 2큰술로 대체해 주셔도 좋아요.(2)에 참기름 0.5큰술, 후추 1꼬집을 더해 골고루 버무려 참치쌈장을 만들어 줍니다.다양한 비빔밥의 양념장으로 활용해도 좋아요!그릇에 밥을 담아주고 씻은 상추를 잘게 찢어 올려줍니다.깻잎이 있다면 적절히 섞어도 좋아요!달걀후라이도 하나 부쳐주시고요~밥위에 달걀후라이, 참치쌈장을 넉넉히 올려 상추비빔밥을 완성해 주세요!참치에 새콤달콤매콤한 양념이 더해져 살짝 느슨해진 입맛 돋우기에 딱 좋답니다 :)간단한 한끼가 필요할 때!직접 만든 참치쌈장을 더한 상추비빔밥으로 맛있는 한끼 식사해 보세요 :)참치쌈장을 찐양배추와 함께 싸먹어도 좋아요 :)#상추비빔밥#쌈장#참치쌈장#비빔밥#초간단#초스피드#상추#혼밥등록일 : 2019-04-11 수정일 : 2019-04-11 </t>
  </si>
  <si>
    <t xml:space="preserve">조리순서Steps양배추는 씻어 물기를 빼고한입크기로 썰어주세요비트와 오이도먹기좋은 한입크기로 썰어서 준비합니다(좋아하는 채소들로 준비해주세요)열탕소독한 유리병에 채소들을 채워넣어줍니다냄비에 물, 식초, 설탕을 넣고 바글바글 끓여배합초를 만들어 주세요식지않은 배합초를 바로 부어주세요(아삭한 식감이 더 살아나요)뚜껑을 꽉 닫아 병을 뒤집어 놓습니다밀폐효과가 있어요!!식고나면 냉장보관 해두고 드세요~양배추는 인간을 밝고 원기있게 하고마음을 가라앉히는 채소라고 하죠~위를 튼튼하게 해주는 양배추 많이 드시고 건강하세요~#양배추#양배추피클#피클#피클만들기#양배추효능#피클비율#양배추요리#오박사닷컴#야채피클등록일 : 2019-02-26 수정일 : 2019-02-26 </t>
  </si>
  <si>
    <t xml:space="preserve">조리순서Steps쪽파는 깨끗히 씻어 잘게 썰어 준비해주세요당면한줌은 불린다음 끓는 물에 데쳐 주시고 찬물에 샤워시켜준후 물기를 빼주세요물기가 빠지면 당면은 잘게 잘라주세요잘게 자른당면과 잘게 썰어놓은 쪽파를 한곳에 담아주세요계란3개를 풀어 준비해둔 재료와 섞어 주시고 소금 간 조금 해주세요팬에 불을 올리고 식용유를 두른 후 약불에서 부쳐주세요밥숟가락으로 한숟가락 조금 크게 떠서 부쳐주세요 두껍게 말고 최대한 얇게 약불에서 부쳐 주시면 되요계란으로 부침을 해주는 거라 탈수 있으니 주의 하시고 뒤집지 않고 밑부분이 어느정도 익으면 반으로 접어 주세요 접어주는 동시에 살짝 눌러 주시면 붙어요 이렇게 해서 앞뒤로 노릇하게 부쳐주세요계란만두 완성입니다오래 걸리지 않고 계란만두를 케첩에 찍어 먹어보세요 간식으로 안주로 맛있어요#계란만두#부침#간단요리#아이들 간식#안주등록일 : 2019-03-22 수정일 : 2019-03-22 </t>
  </si>
  <si>
    <t xml:space="preserve">조리순서Steps아보카도는 두툼하게 썰어주세요.야채는 깨끗하게 씻어서 준비해주세요.밥에 소금 설탕 식초로 양념을 해주세요.아보카도도 넣으면 맛있어서 구웠는데 저는 넣는걸 까먹었어요. 좋아하시는 야채 있으시면 같이 넣어주시면 될 것 같아요.좋아하시는 야채 양상추/시금치/치커리 등 밥 위에 먼저 깔아주세요.신선한 연어와 아보카도를 넣고 말아주면 완성!예쁘게 썰어주시면 되요! 완성!신선한 연어를 사용하셔야 해요. 생으로 드시는 거니까. 아보카도는 꼭 넣어 드셔야 맛있구요 ㅎㅎ#연어#연어초밥#연어김밥#연어롤#아보카도롤#아보카도김밥#건강식#손님초대#다이어트#김밥등록일 : 2019-04-21 수정일 : 2019-04-21 </t>
  </si>
  <si>
    <t xml:space="preserve">어릴 적  아빠가 냉 라면을 만들어 줬다.이게 무슨 라면이냐고 물으니그냥 냉 라면이라고.. 먹어봤는데 정말 맛있었다.내가 알던 라면과 사뭇 다르다.그래서 냉라면 황금레시피 비율을 공개!냉 라면 만들기육수재료좋아하는 라면 1개,뜨거운물100ml,냉수 100ml ,얼음6개(보통중간짜리얼음)선택재료:오이,생양파준비물계량컵참고:믹서기로 육수를 갈아냈고,믹서기 작업이귀찮거나 없다면, 그냥 해도 상관없다.(살얼음차이일뿐)준비과정은 따로 찍지 않았다.너무 간단해서..1.제일먼저 면을 끓는물에 삶아준다.약4분간 삶고 찬물에 헹궈 체에 밭쳐준다.2.계랑 컵에 스프를 넣고 뜨거운물100ml 넣고 섞어준다.3.2번에 냉수100ml 넣어준다.그럼총 200ml가 된다. 거기서 중간짜리 얼음6개를 넣고믹서기로 갈던,그냥 섞던 한다.4.용기에 면을 담고 그위에 만들어둔 육수를 부으면 완성고명은 오이나,생양파 추천!매운거 좋아하는사람은 청양 고추를 잘게 다져 넣어도 된다.일단 내가 만들었지만 정말 맛있었다. 그 매운맛이 더 여운을 남기는 맛이고면을 한번 삶아 냈기 때문에 칼로리 또한 줄어든다. 그리고 아주 칼칼한 맛이고,면을 찬물에 헹궜기 때문에 쫄깃한 식감에 두말하면 잔소리다!!(만약 재 포스팅이나 참조할 때엔 출처를 꼭 남겨주길 바랍니다.)#냉라면#냉라면만들기#초간단#면요리#라면요리#면#라면#냉국수#차가운라면#초스피드등록일 : 2019-03-27 수정일 : 2019-03-27 </t>
  </si>
  <si>
    <t xml:space="preserve">조리순서Steps열무된장무침 재료를 준비해 줍니다.끓는 물에 소금을 넣어 밑간을 해준 후 열무를 데쳐 줍니다.색이 짙어지면 꺼내어 찬물에 헹궈 줍니다.고춧가루, 고추장, 된장, 통깨, 참기름을 넣고 섞어 양념장을 만들어 줍니다.데친 열무를 3cm간격으로 잘라 줍니다.열무에 양념장을 넣어 섞어 줍니다.고소한 열무된장무침 완성!!영상 구독 부탁드립니다. ^^등록일 : 2019-04-18 수정일 : 2019-04-18 </t>
  </si>
  <si>
    <t xml:space="preserve">조리순서Steps원본보기계란볶음밥을 만들기 전에중요한 재료 준비 중 하나~고슬고슬한 찬밥!저는 재료를 준비하면서밥솥에서 바로 퍼 담은1인분 뜨끈한 밥을 냉동실 안에넣어뒀어요 ㅎㅎㅎ찬밥이 없으시다면,이 방법을 써주시면 됩니다.찬 밥 1인분, 계란2~3개, 파 1/3개, 맛소금, 후추, 참기름, 간장, (굴소스)후라이팬, 국자쎈불괄호 표시는 없어도 되는 재료입니다.계란볶음밥의 핵심!바로 파.기.름 입니다.식용유를 두른 달궈진 후라이팬에파 1/3개를 넣고 볶아줍니다.요리하는 동안 쎈 불을 유지해주세요.파가 많을수록 더 맛있는 거 같아요.볶아준 파를 구석으로 몰아주세요.파기름으로 후라이팬 가쪽에서계란 2~3개를스크램블 해줍니다.원조 레시피에는 계란 3개를넣었어요. 저는 2개만 넣어도맛있었어요 ㅎㅎ계란은 스크램블 해주면서 또 다시가쪽에 당근 3/4개를 볶아줍니다.당근은 넣으면 좋지만굳이 없어도 될 거 같아요.밥을 넣고 볶기 쉽게달걀은 미리 잘라줍니다!계란이 익었다싶으면모든 재료를 섞어줍니다.계란이 익은 상태에서 밥을 넣어야밥알이 살아있는 볶음밥이 탄생합니다!냉동실에 넣어놨던 찬밥 투하!불은 계속 쎈 불로 유지~그 다음 간장은 살짝만!향만 나게~~간장을 너무 많이 넣으면죽이 될 수 있으니 주의이제 찬밥을 으깨줄 차례~!꾹꾹 눌러줘서 재료들과잘 섞이게 해줍니다~~!꿀팁 of 꿀팁큰 국자를 이용해 눌러줍니다!!꾹꾹 눌러줘서 재료들과잘 섞이게 해줍니다~~!소금으로 간을 해줍니다~저는 굴소스를 넣을 예정이라소금도 솔솔솔.. 살짝만~후추도 살짝! 향만 나게~굴소스는 1큰술 넣어줍니다.굴소스 없으면 안 넣으셔도 돼요!원조 레시피에는 굴소스를사용하지 않습니다.굴소스를 넣지 않을때는소금간을 더 해주시면 될 거 같아요 ㅎㅎㅎ마지막,참기름은 넣었는지도모를정도로 살~짝만 넣어야 해요.1/2 숟가락도 안되는 양을 사알짝!그게 포인트!열심히 후라이팬을 흔들며센불에 계속 볶아주세요볶음밥은 볶을수록 맛있어요.백종원 계란볶음밥 완성~!!이제 이쁜 접시에 담아 맛있게먹어주면 됩니다고슬고슬 군침도는 계란볶음밥계란과 파만 있으면초간단하게 만들 수 있는레시피입니다~TIP 1. 파는 두껍게 썰면 안돼요. 얇게 썰어주세요.TIP 2. 요리하는 동안 쎈 불을 유지해주세요.이 요리의 핵심포인트는 고슬고슬 찬밥, 파기름, 쎈불 입니다!#계란볶음밥#파볶음밥#중국집볶음밥#백종원계란볶음밥#백종원레시피#초간단요리#자취생요리#중국식계란볶음밥등록일 : 2019-04-11 수정일 : 2019-04-11 </t>
  </si>
  <si>
    <t xml:space="preserve">조리순서Steps콜라비 한개와 오이3개를 준비해주세요콜라비는 껍질을 벗겨주세요껍질을 벗긴 콜라비는 1.5센티 두께로 썰어서 깍둑썰기를 해주신다음 소금한큰술을 뿌려서 절여주세요오이는 세로로 길게 4등분해서 가운데 씨부분을 잘라내시고먹기좋은 크기로 잘라주세요콜라비 크기보다 살짝 크게 자르세요콜라비를 10분간 절인곳에 오이를 넣고 버무려서 다시 5분간 절여주세요절여진 야채에 물기를 채반바쳐서 빼시고 멸치액젓2큰술/다진마늘 1큰술/고추가루 2큰술/설탕 반큰술을 넣고 통깨를 조금 뿌려주세요*절여진 야채는 씻지마세요물기만 빼서 양념하세요손으로 잘 문질러가면서 섞어주세요간을 봐주시고 부족한간은 액젓으로 하세요아삭하면서도 달큰한 콜라비의 맛과 아삭하면서 시원한 오이가 너무 잘어울려요콜라비를 먼저 소금한큰술에 절여주고10분뒤에 썰어둔 오이를 넣어 5분을절여줍니다씻지마시고 그대로 물기만 빼서 양념하세요#콜라비#오이#깍두기#콜라비오이깍두기 담는법#밑반찬#쉬운반찬#색다른반찬#초간단김치담구기등록일 : 2019-02-26 수정일 : 2019-02-26 </t>
  </si>
  <si>
    <t xml:space="preserve">조리순서Steps반죽 그릇에 따뜻한 물 (40℃, 250ml:종이컵 1과 1/2컵)과 이스트(4g)를 넣어주세요.잘 저어서 골고루 섞어주세요.손(또는 위생 비닐장갑을 끼고)에 식용유를 살짝 바른 후,반죽을 적당한 크기(약65g)로 떼내어 넓게 펴고 숟가락으로 가운데에 쨈믹스(13g)를 넣고 터지지 않도록 잘 오므려주세요.달궈진 팬에 기름을 두르고 만들어 놓은 호떡 반죽을 올리고 눌러가며 노릇하게 구워주세요.꺼내준 호떡을 돌려가며 가운데 부분을 찢어가며 넓게 펴 모양을 만들어주세요.오뚜기 슈레드치즈 모짜렐라(70g)를 전자레인지용 그릇에 담고, 전자레인지에 약 1분간 녹여 호떡 위에 올려주세요.파슬리가루를 뿌려 완성합니다.남은 반죽은 당일 모두 사용하시기 바랍니다.뜨거울 때 드시면 쨈이 흘러나와 데일 수 있습니다.#호떡#디저트#치즈요리#호떡레시피#이색호떡#간식#야식#아이간식#호떡만들기#오뚜기호떡등록일 : 2019-03-22 수정일 : 2019-03-22 </t>
  </si>
  <si>
    <t xml:space="preserve">조리순서Steps준비한 야채를 작게 잘라주세요. 좋아하시는 야채 사용하시면 되요.저는 양파와, 당근만 준비했어요. 같은 사이즈로 잘라줍니다.마늘3알도 다져서 준비해 둘게요.준비한 야채를 올리브유를 두른 팬에 전부 볶아주세요.야채에 숨이 죽었다 싶으면 고기를 넣고 같이 볶아주세요. 밑간을 살짝 해줍니다. 소금 후추로고기가 익었다 싶을 때 쯤에 야채와 고기가 잠길 정도로 물을 넣고 끓여주세요.저는 골든카레 사용했어요. 이게 제일 맛있더라구요. 1인분량 한조각이니까, 4조각 넣어주세요수분이 거의 날아갈 때까지 볶아주시면 완성이에요. 이대로 밥에 올려 드셔도 맛있어요.저는 얇게 썬 아보카도와 치즈를 함께 올려서 먹었답니다. 이때 아보카도는 얇게 썰어주셔야 식감도, 모양도 이뻐요.밥 위에 카레, 아보카도, 치즈, 달걀노른자 순으로 올려주시면 되요.치즈를 전자레인지에 살짝 녹인 후에, 달걀 노른자를 올려주시면 완성!약불에서 졸여주셔야 맛있는 카레가 되요!#카레#드라이카레#키마카레#카레 만들기#다이어트#아보카도#아보카도 덮밥#덮밥 만들기#계란요리#치즈카레등록일 : 2019-04-21 수정일 : 2019-04-21 </t>
  </si>
  <si>
    <t xml:space="preserve">조리순서Steps원본보기물 400ml를 부어 끓여요.물이 끓어오르면 후레이크와 스프, 면을 넣고 끓여요.면이 50% 정도 익었을 무렵 송송 썬 대파를 넣고 가볍게 섞어주세요.* 안 넣으셔도 상관없어요 :)면이 60% 정도 익으면 중앙에 계란 한 개를 톡 깨서 넣고 뚜껑을 닫아 약불에서 계란을 반숙으로 익혀줍니다.계란이 반숙으로 변하면 불을 꺼주시고요.체다 슬라이스 치즈, 송송 썬 대파와 김을 약간씩 올려주세요.마지막으로 후춧가루도 톡톡 ~이렇게 쿠지라이식 라면이 완성되었어요.#쿠지라이식#라면#국물없는라면#볶음라면#간단요리#색다른요리#쉽고간단#간단메뉴등록일 : 2019-03-26 수정일 : 2019-03-27 </t>
  </si>
  <si>
    <t xml:space="preserve">조리순서Steps삶은 무청은 껍질을 벗겨주세요.손으로 살살비비면 껍질이 일어납니다.적당한 크기로 썰어주세요.저염된장, 저염간장,들기름,깨소금,다진마늘,다진대파,다진청양고추,다진홍고추를 넣고 버무려주세요.완성그릇에 담아주세요.*무청은 끓은물에 약간의 소금을 넣고 삶은후 찬물에 여러번 씻은후 사용하세요.*손으로 무청을 눌렸을때 살짝 들어갈 정도 까지 삶아주세요.등록일 : 2019-04-18 수정일 : 2019-04-18 </t>
  </si>
  <si>
    <t xml:space="preserve">조리순서Steps부추를 깨끗히 씻은 뒤, 적당한 사이즈로 썰어줍니다쪽파도 부추와 같은 길이로 썰고 부추와 함께 둡니다마늘을 다져줍니다배추는 세척 후 겉잎은 칼로 툭툭 쳐서 자르고, 속잎은 손으로 떼어냅니다다진마늘, 고춧가루, 국간장, 소금, 올리고당, 참깨를 넣어줍니다. 매실액이 있다면 넣어주세요. 잘 섞어줍니다다진마늘 5-6알, 고춧가루 4큰술, 국간장 3큰술, 소금 1/2큰술, 올리고당 2-3큰술, 참깨 1.5큰술, 매실액 2큰술준비된 양념을 잘라둔 배추에 넣고 버무려줍니다. 손에 힘을 빼고 버무려주세요어느정도 버무려진 후, 잘라둔 부추와 쪽파를 넣고 함께 버무려 줍니다마무리로 참기름을 넣어주고, 간을 본 후 기호에 맞게 소금과 설탕을 넣어주세요.안 넣어도 괜찮았던 것들: 부추, 쪽파, 참기름, 매실액#초간단#유학생#한식#배추#김치등록일 : 2019-02-25 수정일 : 2019-02-25 </t>
  </si>
  <si>
    <t xml:space="preserve">조리순서Steps버터는 실온에 두어 마요네즈 정도로 부드럽게 녹은 질감에서 사용하세요.버터가 굳었다면 중탕으로 녹이며 사용하면 쉽게 풀려요.버터를 믹싱해 좀 풀어주시고반죽용 설량 20g을 넣어 섞어주세요.다시 윙~~~~~ 아이보리색일 될때까지 믹싱해 주세요.믹싱기가 따로 없어도 그냥 거품기로도 충분히 가능한 반죽입니다. 너무 애써서 돌리지 않아도 됩니다^^설탕이 버터에 잘 녹아스며들면 계란을 넣고 또다시 믹싱!!계란을 조금씩 나눠 넣으면 분리되지 않아요.계란이 차가워 버터랑 잘 안섞일땐 중탕으로 반죽통에 열을 올려가며 섞어주세요.계란도 잘 섞여 마요네즈 상태가 되면 이제 밀가루를 채에 내려주세요.채친 밀가루를 반죽에 모두 넣고자르듯 날가루가 보이지 않을때까지 섞어주세요.돌리며 섞지 않고 자르듯 섞는 이유는 글루텐이 형성되지 않게 하여 반죽이 부푸는걸 막으려는 거예요. 반죽이 부풀면 부드러움이 덜하거든요^^버터에 밀가루가 잘 스며들면 비닐에 담아 30분간 냉장고에서 쉬게해 주세요~반죽을 휴지시키는 동안 충전물을 만들건데 일단 호두는 오븐에 살짝만(5분) 구워서 풍미를 더 끌어 올려 주세요.180도 에서 5분간 구울건데 호두구울땐 절대 자리뜨지 마세요. 잠깐 한눈판사이 타버립니다. ㅎㅎ구운호두는 펼쳐서 식혀주시고 그사이 충전물에 들어가는 모든 재료를 한데섞어 계란을 작 풀어주세요.저는 2배로 만든데다가 계란이 너무 작아서 5알 넣었네요.참고로 계란1개는 껍질까고 대략 50~55g정도의 대란을 사용한 레시피입니다.설탕이 다 녹고 계란도 잘 풀었다면 이제 호두를 잘게 잘라 다 넣어주세요. 레시피에는 1컵이지만 저는 두배 넣었답니다. ㅎㅎㅎ틀은 은박접시 사용하셔도 가능해요.^^호두파이를 만들기 전에 팬닝부터 할껀데 사실 이작업은 안해도 잘 빠지지만 제가 가지고 있는 미니팬이 워낙 코팅력이 없어서 저는 버터를 발라 팬닝을 했어요.시중에 파는 작은 은박접시를 이용하셔도 되고, 크게 한판으로 만드시고 싶으면 큰 은박접시를 이용해도 충분히 가능하니 굳이 틀이 없어도 충분히 만들수 있어요~팬닝을 끝낸 틀에 반죽을 떼서 얇게 붙여 주세요.반죽은 버터가 많이 들어거 끈적끈적한 상태예요. 작은틀에 할때는 반죽을 밀지 않고 바로 붙일수 있지만 큰틀에 할때는 밀어서 붙여야해요. 밀때 덧가루를 뿌려가며 밀면서 바닥에 들러붙지 않게 밀어주세요.반죽까지 다 붙이고 나면 이제 충전물을 70~80%까지 채워주세요.너무 많이 찰랑찰랑할때 까지 넣으면 넘친답니다~오븐을 미리 예열시키고 온도는 180도 시간은 15분정도로 구워주세요.다 익었는지 확인은 젓가락을 찔러 잘 묻어나오지 않으면 다 익은겁니다.처음구웠을땐 겉이 약간 바삭한 상태까지 구워야 식고난뒤 나중에 촉촉한 파이가 되요.잘구운 파이는 틀에서 바로 꺼내지 말고 10분정도 후에 꺼내면 모양이 흐트러지지 않고 잘 빠져요.파이는 반죽이 얇아야 맛이 좋아요. 최대한 얇게(2~3mm) 밀거나 틀이 작을땐 손으로 반죽을 밤톨모양으로 떼어 틀에 붙여주시면 얇게 만들 수 있어요^^#호두#파이#호두파이#피칸파이#디저트#견과류파이#호두타르트#타르트등록일 : 2019-03-22 수정일 : 2019-03-29 </t>
  </si>
  <si>
    <t xml:space="preserve">조리순서Steps원본보기돼지고기에 맛술과 다진마늘, 후추를 넣고 잘 버무려 밑간을 한다양파를 채썬다대파를 송송 썬다양념장 재료를 볼에 넣고 섞어 양념장을 만든다팬에 식용유를 두르고 돼지고기를 볶다가 돼지고기가 80% 익으면 양파를 넣고 볶는다돼지고기가 다 익으면 양념장을 넣고 볶아준다대파를 넣고 마지막으로 볶는다깻잎과 함께 먹어도 맛있습니다#돼지고기#뒷다리등록일 : 2019-04-21 수정일 : 2019-04-21 </t>
  </si>
  <si>
    <t xml:space="preserve">조리순서Steps원본보기돼지고기 다짐육입니다. 500g이지요. 만두는 한번에 할때에 많이 해 놓고 냉동실에 보관하면 되니까요. 쪼금쪼금 할 수가 없는 것이 바로 만두이기도 하지요.여기에 뜨거운 물을 부어서 불여 준 당면을 잘게 잘게 다져서 넣어 줍니다. 팔팔 끓은 물을 부어 주면 당면은 충분히 금방 불려지기 때문에 끓은 물에 넣고 삶으실 필요는 없어요.그리고 두부는 살짝 데쳐 주었습니다. 그래야 조금이나마 물기가 사라지기 때문이지요. 수준이라고 표현해야할까요. 그런 다음에 두부를 으깨어서 면보에 넣어서 물기를 완전히 짜 줍니다. 돼지고기다짐육, 당면, 두부까지 넣었습니다. 김치가 주인공이니 김치를 썰어서 넣어야겠지요.김치는 씻지 않은 상태로 물기만 빼 주고 잘게 썰어서 넣어 줍니다. 맵고 제대로된 김치만두를 만들기 위해서 양념과 함께 넣어 주었습니다.여기에 청양고추, 홍고추를 썰어서 넣어 주고...아 다져서 넣어 주어야 하는데 그냥 넣어 주었습니다. 썰어 놓은 것이 있어서요. 그리고 다진마늘과 다진생강 조금 넣어 줍니다.이것이 불맛이 나게 하는 매운소스인 불맛향미유입니다. 일종의 불맛나는 고춧기름이라고 생각하시면 되겠네요.불맛 향미유를 넣었더니 어마무시한 색으로 변화하는 것 같네요. 그리고 돼지고기의 잡내를 잡아 주기 위해서 맛술이나 청주를 조금 넣어 줍니다. 아무리 매운맛이 나는 매운김치만두라고 해도 감칠맛은 빼버리면 안되겠지요. 그래서 약간의 단맛을 주기 위해서 매실액도 넣어 주었습니다.그리고 고춧가루 1큰술 넣어 주고 간이 필요하기 때문에 멸치액젓으로 간을 해 주었습니다. 달걀하나를 넣어서 만두소의 끈기가 생기도록 해 줍니다.달걀을 풀면서 돼지고기를 풀어주면서 일종에 착착 치댄다고 하지요. 그래야 만두소에 끈기가 생기고 물기 없는 만두를 만드실 수 있거든요. 보통 만두를 빚을때에 참기름이나 돼지기름내지는 젤라틴을 넣어서 육즙을 만들어 내는데 여기에는 어차피 불맛 향미유가 들어갔기 때문에 따로 참기름은 첨가하지 않았습니다.냉장고에서 자연해동시킨 만두피에 소를 담아서 만두를 빚어 줍니다. 이때 바로바로 드실려면 찜통에 물을 부어 주시고 팔팔 끓여 주셔야 하겠지요.팔팔 끓어오르는 찜통에 종이호일을 깔아 주고는 빚은 만두를 넣어서 만두피가 투명해질때까지 쪄 줍니다. 양에 따라서 다르겠지만 보통 10분에서 15분이면 충분히 쪄질 수 있습니다. 속이 보일정도로 투명하게만 쪄주시면 됩니다.완전히 붉은색 빛이 나는 매운김치만두가 다 쪄졌습니다. 처음 찜통에 들어갔을때의 모습과 확연하게 차이가 나네요. 햐!!! 향도 진짜 불향이 확 올라 옵니다.3대천왕 천호동의 엄마손만두 매운김치만두따라하기!! 매운김치만두 완성입니다. 요렇게 바로 냉동실에 넣어 두었다가 1시간이 경과한 후에 요 상태 그대로 위생비닐에 담아서 냉동보관하시면 나중에 꺼내어서 드시기에도 간편하고 전자렌지네 후라이팬에 지져서 드시면 간편하게 드실 수 있어요.#3대천왕#3대천왕매운김치만두#매운김치만두#천호동매운김치만두#매운김치만두만들기#불맛향미유#불맛나는매운만두등록일 : 2019-03-26 수정일 : 2019-03-26 </t>
  </si>
  <si>
    <t xml:space="preserve">*조리순서Steps1. 전자렌지를 이용해서달걀찜 만드는 방법입니다.==&gt; 가장 쉬운 방법입니다...==&gt; 계란3개를 깨트린후 다진파를 넣고 소금을 밥수저로 1/3T~2/3T중간정도 되는 양을 넣으세요...여기에 다시마물1컵을 넣은후 잘 섞은후 랩을 씌워주세요...랩에 젓가락으로 구멍3군데 뚫어준후전자렌지에 6분정도 돌려주면 됩니다~~계란의 양이 적을경우는 5분30초정도 돌려주시면 됩니다~(전자렌지에 따라 익는시간이 조금 다를수 있습니다)저의 집은 계란3개를 풀어 계란찜을 하면 한끼 먹더라고요...글구요...예전에 주방에서 알바했을때 배운 비법인데요... 소금을 굵은소금+맛소금을 반반섞어서 넣으면 식당표 계란찜이 됩니다..다시마물은 물에 다시마를 넣고 5~10분정도 담궈 놓은후 사용하는 물을 말합니다.2. 냄비에 찌는 방법으로 계란찜 만들기==&gt; 가장 모양이 예쁘게 만들어지는 방법입니다~~더 예쁘게 만들기 위해 체에 한번 내린후 찜을 했습니다~계란3개에 다시마물1컵+소금을 부은후 잘 섞어주세요...( 소금의 양은 위 1번에서 소개해드렸지요...)섞은 계란물을 고운체에 한번 걸러주세요...이렇게 걸른 계란물에 다진파를 넣고 랩을 씌워 젓가락으로 구멍3군데 뚫어준후 냄비에 물을 조금 부은후 삼발이를 올려놓고 그 위에 계란물 담은 그릇을 올려주세요...냄비 뚜껑을 닫고 10분동안 찌면 완성입니다~~=&gt; 고운체에 한번 계란물을 내리면 계란의 알끈들이 풀어지면서 부드러운 계란찜이 됩니다..계란말이 할때도 고운체에 한번 내리면 부드럽게 드실수 있습니다.근데요...바쁠때 그냥...체에 내리지 않게 넣어요 ㅎㅎㅎ3. 세번째 뚝배기에 끓이는 방법==&gt; 뚝배기에 끓이는 방법은 제가 최근에 동영상도 소개하고 만개의 레시피에도 쉬운 방법 여러가지 소개했습니다.그 레시피들 참고하셔도 좋습니다 *^^*오늘 소개하는 방법 중 달걀찜 만드는 방법 중 가장 어려운 방법이지만 2~3번 실패후엔 성공하실수 있는 방법입니다~~계란3개+다시마물1컵+다진파+소금+깨1/2T를 넣어 잘 섞어준후 뚝배기에 부어주세요.( 계란찜에 깨를 넣어주면 참 맛있답니다...계란과 함께 씹히는 깨가 참 고소하고 맛있어요...)가스불을 중불로 하시고요...뚝배기 가장자리의 계란물이 굳어지기 시작할때 수저로 뚝배기 바닥면까지 골고루뒤적어주세요...약불로 줄이고요... 다시 가장자리가 끓어오르면 수저로 한번 뒤적어주세요...뚜껑을 닫고 3분정도만 약한불로 익히면 완성입니다..=&gt; 뚝배기에 하실때는 반드시 수저로 한두번씩 뒤적어주셔야 바닥면이 타는 것을 방지할수 있습니다..1.저의 계량은 밥숟가락 한숟가락이 1T입니다.2.기호에 맞게 소금양 조절하세요.3. 물대신 다시마물 또는멸치다시마육수를 사용하면더 맛있답니다.4. 계란찜에 갈은깨와 참기름소량을 넣으면 고소한 맛과 계란의 비린맛을 잡을수 있습니다.#계란찜#달걀찜#계란찜만들기#달걀찜만들기#계란찜만드는법#달걀찜만드는법#밑반찬#쉬운반찬등록일 : 2019-04-18 수정일 : 2019-04-18 </t>
  </si>
  <si>
    <t xml:space="preserve">조리순서Steps김밥용재료를 준비하고 참치는 기름을 빼고 마요네즈,후추를 섞어 준비해주세요시금치,부추,오이등을 준비하셔도 좋아요계란은 잘 풀어서 지단을 만들어 김밥에 들어갈 크기로 잘라주세요밥에는 참기름,깨소금,소금을 넣고 잘 섞어서 밥에 양념을 해주세요김밥용김에 밥을 올리고김밥재료들을 차례로 올려주고 돌돌 말아주면 참치김밥 완성이에요밥은 야구공크기만하게 잡아 펴주면 적당해요#참치김밥#김밥만들기#김밥도시락#간단요리#간단레시피#김밥등록일 : 2019-04-10 수정일 : 2019-04-11 </t>
  </si>
  <si>
    <t xml:space="preserve">조리순서Steps부추는 3등분으로 잘라주세요. (부추는 다듬어서 흐르는물에 여러번 헹궈준후 사용하세요)*흰죽을 믹서기에 갈아준후 고추가루,다진마늘,멸치액젓,참치액,매실청을 넣어 고루 섞어주세요.*쌀밥인경우는 물을 조금 넣고 농도를 맞추세요.부추를 넣고 살살 버무려주세요.보관용기에 담아주세요.*흰죽대신 쌀밥,찹쌀풀,밀가루풀 사용가능입니다.*농도는 꿀처럼 주루룩 흘려 내리게 해주세요.너무 되면 버무려 지지 않습니다.*부추김치는 버무리면서 부터 바로 드셔도 좋습니다.*우리집은 생김치를 좋아해서 익기전에 다 먹을수 있게 조금씩 만듭니다.등록일 : 2019-02-24 수정일 : 2019-02-24 </t>
  </si>
  <si>
    <t xml:space="preserve">조리순서Steps소세지에 칼집넣기 너무 깊으면 안돼요~!물을 냄비에 끓여끓여~!끓기 시작할때 소세지를 퐁당!넣고 데치기!데치는 시간은 칼집이 벌어질때!데친소세지는 따로 놓거나 체로 받혀주세요!그다음 다시 물 끓여끓여~!(떡이 딱딱한 경우만)데쳐내는 시간은 젓가락으로 집었을때 말랑말랑거리면 (≥∀≤)/ 데친건 찬물에 행구기!떡,소세지를 순서대로 꽃아 주시고~(떡을 먼저 꽃으면 좋아요)프라이팬에 식용유를 넣어 달군 후 불은 중약불로 줄이시고 초벌구이를 해주세요!앞,뒤로 뒤집어주세요(노릇노릇 해 질 때까지)그다음은 양념만들기!!초벌구이한건 식혀주세요!케챱:올리고당:고추장:진간장2:2:1:0.5(덜달면 올리고당이나 설탕 추가,싱거우면 고추장이나 간장 추가)이렇게 완성 되면~아까 소떡소떡!!프라이팬에 올려서 양념을 바르고~한번 더 굽거나,굽지않거나...ㅎㅎ구우면 양념이 쏘옥쏙 들어가서 훠~얼신 맛있지만 빨리먹고 싶으시면 굽지않고~케챱이나 머스타드는 자기 취향~(둘다 뿌려도 맛있던데...쩝...)아무튼간에 이렇게 맛난 소떡소떡 완성이요~!(침 줄줄)소스를 너무 많이 뿌리면...너무 짜니까 자기 입맛대로~!#소세지와 떡#간식#맛#초간단!!등록일 : 2019-03-21 수정일 : 2019-03-22 </t>
  </si>
  <si>
    <t xml:space="preserve">조리순서Steps달걀 3개를 잘 풀어주세요잘 풀어준 달걀에 물 18큰술 (계란 1개당 물6큰술 비율로 조정하세요 ) 을 넣어주시고 소금 1/2작은술 넣어주세요체에 2번 걸러서 알끈을 모두 제거해주세요차완무시를 만들 그릇 2개에 각각 작은 새우살을 다져서 바닥에 넣어주세요체에거른 달걀물을 새우살 위에 부어주세요이때 거품이 안생기도록 조심스럽게 부어주세요!!찜통에 넣으셔도 돼고, 찜통이 없으시면 넓은 냄비에 물을 넣고 행주를 깔아 그릇이 미끄러지지않게 쪄주셔도 됩니다쿠킹호일로 차완무시그릇 위를 덮어주거나 사이즈가 맞는 그릇을 덮어서 수증기가 달걀찜에 떨어지지 않도록 해주세요(물방울이 떨어지거나 거품이 남아있으면 모양이 안 예쁘게 됩니다)중약불로 10~15분간 끓여주면서 중간중간 달걀찜이 어느정도 익었는지 꼭 확인해주세요달걀찜이 익어 겉이 단단해지기 시작하면준비한 새우와 표고, 실파를 잘라서 올려주세요다시 뚜껑덮고 2~3분간 새우가 익을정도로만 끓이다가 불을 꺼주세요.뚜껑을 제거하면 탱글탱글 푸딩같은 일본식 달걀찜차완무시 완성 ^^+ 달걀물은 반드시 2번 걸러주시고, 거품이 안생기게 따라주세요+ 달걀찜은 반드시 완성그릇 위에 뚜껑을 덮고 익혀주세요 (물방울이 떨어지면 모양이 깨끗하게 나오지 않아요ㅠㅠ)+ 소금간 대신 새우젓 국물로도 가능합니다 ^^#다이어트#일본#일본가정식#달걀찜#계란찜#차완무시#자완무시#자왕무시#일본식계란찜#일본계란찜#푸딩계란찜#아이들간식#아이반찬#아이간식#주말점심#주말반찬#주말저녁#이색반찬#색다른반찬#쉬운반찬#쉬운요리#예쁜요리#손님상#일본요리등록일 : 2019-04-20 수정일 : 2019-04-21 </t>
  </si>
  <si>
    <t xml:space="preserve">조리순서Steps양파 반개를 잘게 썰어서 식용유에 볶아줍니다.양파가 볶아질동안면을 먼저 삶아줍니다.양파가 다 볶아지면짜장스프와 조미유를 (라면안에동봉되있는)같이 넣어 좀만 더 볶아줍니다.삶은면을 넣어서잘 비벼줍니다.불에 살짝 볶아주면 풍미가 더 해져요.정말 간짜장맛이나요엄지척#짜장라면#간짜장#짜파게티#짜짜로니#라면요리#짜장면등록일 : 2019-03-26 </t>
  </si>
  <si>
    <t xml:space="preserve">조리순서Steps마늘쫑은 씻어 먹기좋게 자른후기름을 적당하 두른 팬에 볶아줍니다간장1T을 넣고 계속 볶아줍니다(마늘쫑 양이 많으면 간장을 더넣어주세요)새우를 넣고 기름을 충분히 더 넣고 볶아줍니다통깨를 넣어줍니다참기름을 넣어줍니다특별한 양념없이 간장과 기름만으로도 맛이있어요~푹 익히려면 물1T 넣고 볶아주세요마늘쫑만 볶아도 맛있어요#마늘쫑#아이반찬#마른새우#초스피드등록일 : 2019-04-18 수정일 : 2019-04-18 </t>
  </si>
  <si>
    <t xml:space="preserve">조리순서Steps원본보기간단하게 만들어서 다른 반찬 필요없이찬밥이든 갓 지은 밥이든 마파두부소스 척 올려서슥슥 비벼서 먹음 환상인#마파두부덮밥 황금레시피그럼 시작해 볼까요?두부는 네모썰기(깍둑썰기)해서끓는 물에 살짝 데쳐서 물기를 빼서 준비해 주세요.그리고 데치는 동안 다른 재료를 썰어 주세요.그리고 파기름을 내어 주세요.백주부표 파기름 내기 잘 활용하고 있어요.은근 파향이 나는 것과 안나는 것차이가 나더라구요.그다름 파가 약간 익었다 싶을 때고춧가루를 넣어서 고추기름을 내주세요.요때 고춧가루가 탈 수가 있으니약불에서 해주신는거 있지 마시구요,요 고추기름이 모습도 이쁘고 맛도 더 좋아요.그리고 잘게 썬 다른 재료를 넣어 주세요.마파두부만들기는 불금 요리로 딱인거 같아요.그리고 고기도 넣어 주시구요고기가 크면 다른 재료보다 먼저 넣어서 볶아 주세요.저는 얇아서 함께 넣었어요.그리고 재료랑 함께 볶아 주세요.그리고 두반장을 넣음 좋지만 두반장이 없어서된장을 약간 넣을 거랍니다.간장약간고추장약간된장 약간참기름을 넣어 주시구요물도 약간 넣어 주세요.그리고 간을 맞추어 진거 같고 약간 끓기 시작하면점성을 내기 위해서 전분을 넣어 주세요.그리고 마지막에 살짝 데쳐서 물기를 빼둔두부를 넣어 주시면아이들도 좋아하고 어른들도 좋아하고입맛 없을 때 딱인마파두부만드는법 완성너무 간단하지요?참 후추도 살짝 넣어 주시구요두반장 없이 마파두부덮밥 만들기누구나 만들 수 있는 요리 중 하나지요.#마파두부덮밥만드는법#마파두부황금레시피#마파두부덮밥만들기#마파두부덮밥레시피#두부덮밥만들기#마파두부요리#두부요리#두부덮밥만들기레시피등록일 : 2019-04-10 수정일 : 2019-04-11 </t>
  </si>
  <si>
    <t xml:space="preserve">겨우내 땅의 기운을 받고 자란 쪽파영양분이 많고 맛나다지요~봄쪽파김치는 보약같다니 담아서 두고 두고 먹으려구요~쪽파김치봄 쪽파김치쪽파김치 만드는법쪽파 1Kg,멸치액젓3/4컵,고추가루1/2컵+ 고운고추가루1/2컵,새우젓1T사과 1/4개,밥3T, 양파1/4개, 마늘2~3톨,다시마물1/2컵,매실청2T마늘은 일반 김치 담굴 때보다 아주 작게 넣었어요~농장에서 막캐 보내온 쪽파너무 길지도 않고 통통하니 보기에도 맛나보이죠~뿌리쪽 자르고 겉잎 띠어내요~워낙 싱싱해서 겉잎도 싱싱~연속극 보며목장갑 끼고 세월아 네월아~일단~ 1Kg  저울에 달아서 쪽파김치 만들어요~물에 씻을 때 줄기쪽 서로 살살 비비면 깨끗해지죠~물기를 털어서 충분히 빼줘요~큰 양푼에  쪽파 담고 살짝 기울여젓갈을 줄기쪽으로 부어요~중간에 뒤집어주구요~한 20분 정도? 오래 절이지않아요~오래 두어도 그리 팍 숨이 죽지는 않아요~사과,양파,마늘, 밥쪽파 절였던 젓갈 ,다시마물 넣고 갈아요~따로 풀 쑤지않고 쉽게~너무 되면 다시마물 을 더 넣으세요~고추가루, 고운고추가루 넣고 섞어요~양념이 잘 붙게 해주어요~새우젓도 조금 넣어 감칠맛도 주고매실청도 넣고양념에 파를 조금 씩 넣고 하얀부분만 슥슥 발라요~잎사귀는 손에 묻은 양념만 슥~잠시 그냥 둡니다.통에 꺼내기 쉽게 엇갈려 담고비닐 하나 덮어서 실온에서 익혀요~조금 쉬었다가쪽파 또 다듬어서  1.5Kg  또 담았네요~ㅎ한통은 한여름에 먹으려고 김치냉장고에 넣어두었네요~근데 금방 먹을것같네요담자마자부터 먹었다죠~알사한 쪽파향이 생으로 먹어도 맛나요~쪽파김치는 팍 익어야 더 맛나요~양념이 맛나보이지요?남편은 자르지않고 통째로 먹는 걸 좋아해요~한번 먹을 양만큼만 내서 먹어요~어찌나 맛나게 먹는지한통 금방 다 먹어가네요~왠지~ 손가락으로 집어서뜨끈한 흰쌀밥 한술 떠서 위에 척 얹어서.....음~ 이맛이야~양념도 뜨신밥에 슥슥비벼  냠냠밥도둑입니다쪽파김치 담가보세요~#노란장미#쪽파김치#쪽파요리등록일 : 2019-02-22 수정일 : 2019-02-22 </t>
  </si>
  <si>
    <t xml:space="preserve">조리순서Steps우선 접시를 높이가 높은 접시랑 아무 접시 준비합니다.그리고 높이가 높은 접시에 우유 조금 담가주세요!초콜릿을 산산조각내서 짤주나 저처럼 비닐봉지에 넣어서 뜨거운 물에 녹여주세요~~되도록이면 짤주 추천드립니다~우유에 다이제 앞,두를 한 번씩 적셔주시고 접시에 두세요. 한 번에 여러개를 적시지 마세요~너무 눅눅해져서 부서져요!그리고 하나씩 탑을 쌓는데 그 사이사이에 초콜릿 녹인걸 발라주세요!과자-&gt;초콜릿-&gt;과자-&gt;초콜릿으로 해주시는데 과자는 그때그때 적셔주세요!이렇게 위에도 초콜릿 발라주시고 냉장고에 꼭 차갑게 해서 드세요!!바로먹으면 너무 눅눅해서 느끼하게 느껴지더라구요!초콜릿이 딱딱하게 죄었을때 먹으세요!!1.과자 한 번에 젓시지 말기.#남은 간식 처리#단게 땡겨!!할때 먹기 좋은 간식~등록일 : 2019-03-21 수정일 : 2019-03-22 </t>
  </si>
  <si>
    <t xml:space="preserve">조리순서Steps원본보기미나리는 굵고 억센 부분은 제거(무침에는 굵은부분이 좋구요), 부추와 함께 씻어 물기 털어낸 후 먹기 좋은 크기로(약 5~7센티)잘라주어요.메밀부침가루를 넣었는데요, 밀가루, 부침가루 모두 좋습니다. 물을 넣어 반죽을 해요. 새우나 해물도 있으면 넣어주세요.가루류를 너무 많이 넣지 않는것이 좋거든요. 미나리의 식감이 많을수록 맛있답니다.기름 두른 팬이 달구어지면 미나리반죽을 올리고 구워주세요.중불뒤집어 굽다가 파삭해지라고 불을 올려 바삭!한 식감을 내어주면 완성!중불~센불맛있게 드세요~#전#미나리전#부추전#새우전#미나리부추전#새우미나리전#간식#주말메뉴#간단#야식#봄나물등록일 : 2019-04-20 수정일 : 2019-04-21 </t>
  </si>
  <si>
    <t xml:space="preserve">조리순서Steps푸실리를 먼저 삶아주세요소금 반스푼을 넣고푸실리를 삶아주세요그린믹스 채소와방울토마토를 씻어서 준비해 주세요방울토마토는 반으로 잘라주시고야채는 다 썰어져 있어서 너무 크지 않으면 그대로 사용하면 될것 같아요푸실리는 다 삶아졌으면찬물에 헹구어 물기를 빼주세요레몬즙3스푼, 올리브유2스푼,설탕2스푼만들어서 먹어보고 취향에맞게 첨가하시면 될것 같아요파스타 그릇에샐러드를 먼저 깔아주세요푸실리를 올려주세요푸실리 위에 남은 야채를올리고 토마토를 올려주세요드레싱을 뿌려주세요샐러드 파스타 완성~#파스타#파스타요리#푸실리#푸실리샐러드#샐러드파스타요리등록일 : 2019-03-25 수정일 : 2019-03-25 </t>
  </si>
  <si>
    <t xml:space="preserve">조리순서Steps굵은소금을 이용해서 오이를 닦아주세요.먹기좋은 크기로 썰어줍니다.(평소에는 슬라이스로 썰지만, 오늘은 오이김치 사이즈로 썰었어요.)오이를 소금에 5분이상 절여줍니다.(물을 1스푼 넣어주셔도 좋아요.)양파를 슬라이스로 썰어 준비해둡니다.(매운맛을 빼고싶다면 물에 담가두시면되요.)물기를 뺀 오이에 양파를 넣어줍니다.준비된 양념을 넣어주세요.(고추장,고추가루,간장,매실액,다진마늘,참기름)골고루 버무려주면 끝~^^예쁜접시에 담아 깨소금을 뿌려주세용~~식초를 추가해 새콤한맛을 내도 맛있어요~#오이#오이무침#간단김치#오이활용#초간단#레시피#집밥#일상#수분등록일 : 2019-04-18 수정일 : 2019-04-18 </t>
  </si>
  <si>
    <t xml:space="preserve">조리순서Steps냄비에 육수팩을 넣고 육수를 끓여주세요.육수가 끓으면 떡국떡을 넣어주세요.떡이 말랑말랑해질때쯤 깨끗이 씻은 매생이를 넣어 끓여주세요.국간장으로 간을 해주시고표고버섯과 파를 넣어 한번더 끓여주세요.매생이는 찬물에 깨끗이 잘 씻어주셔서물기를 제거해주세요 ^^그리고 마지막쯤 넣어주세요.오래끓이면 맛없어요 ^^#매생이#매생이떡국#떡국#초간단#일상요리#해장등록일 : 2019-04-09 수정일 : 2019-04-10 </t>
  </si>
  <si>
    <t xml:space="preserve">조리순서Steps원본보기봄동이 정말 크더라고요.봄동 먹기 좋은 크기로막 자르고요.물에 3번 정도 씻은 후 물에 담그고요.식초 3큰술 정도 주륵 따라서봄동을 담가주었어요.식초에 담그면 소독 효과가 있어요.간혹 봄동에 붙어있는 벌레도 제거할 수 있고요.이대로 30분 뒀어요.5차례 깨끗하게 씻어 건지고요.볼에 준비한 양념.마늘 1큰술, 고춧가루 5큰술, 까나리액젓 4큰술, 매실청 2큰술, 설탕 0.5큰술을 넣고대파도 넣고통깨 2큰술도 넣고요.양념을 잘 섞어서 불려주고요.봄동을 조금씩 넣어가며 양념을 발라주고봄동 겉절이를 마무리합니다.봄동을 절이지 않고 양념을 바르는 정도로 하고요.마지막에 참기름을 한 방울 둘러줘도 좋아요.늘 그렇지만 한 번에 다 먹는 것이 아니라서저는 참기름은 생략합니다.참기름은 봄동 겉절이 양이 적을 때한번 먹을 양만 덜어서 무침 할 때그럴 때 둘러주면 고소한 맛도 나고 좋아요.하지만 두고 먹을 생각이라면참기름을 생략하는 것이 훨씬 상큼하고 좋더라고요.#봄동#봄동겉절이#봄동겉절이만드는법#봄동요리#봄동무침등록일 : 2019-02-21 수정일 : 2019-02-22 </t>
  </si>
  <si>
    <t xml:space="preserve">조리순서Steps1. 박력분, 코코아 파우더, 베이킹 파우더를 체 쳐 주세요.2. 체친 가루류에 계란을 넣고 가볍게 섞어주세요.3. 버터를 전자레인지에 10초 간격으로 4-5번 정도 돌려 녹여주세요.(너무 오래 돌리면 타요. 중간중간 전자레인지를 열고 확인해주세요)4. 반죽에 버터를 넣고 섞어주세요.5. 그릇에 랩을 씌우고 1시간 정도 냉장고에서 숙성시켜주세요.6. 틀에 기름을 살짝 발라주세요. 버터를 바르거나 밀가루를 체 쳐 줘도 좋아요.7. 반죽을 짤주머니에 넣어 틀에 80~90%정도 짜 주세요.8. 틀을 바닥에 조심스럽게 탕탕 내려쳐 주세요. (반죽 속의 공기 빼주기 위함)9. 180℃로 예열된 오븐에 15분간 구워주세요. 오븐의 열기가 골고루 닿지 않는다면 중간에 틀의 방향을 한 번 바꿔주시는 것도 좋아요.10. 중탕으로 녹인 초콜릿을 짤 주머니에 옮겨담고, 틀에 초콜릿을 짜 주세요.11. 마들렌을 초콜릿 위에 얹어주세요.12. 완전히 굳을 때까지 기다린 뒤 떼어내 주세요.13. 골드 더스팅 파우더를 손끝이나 작은 붓에 뭍혀 초콜릿 위에 발라주세요. (아니면 약간의 술에 개어 발라주셔도 좋아요)#디저트#간식#어린이간식#아이간식#마들렌#초콜릿#초간단#홈카페#베이킹등록일 : 2019-03-21 수정일 : 2019-03-22 </t>
  </si>
  <si>
    <t xml:space="preserve">조리순서Steps먼저 양파 1/2개와 양송이버섯 2개는 칼로 썰어줍니다.크림소스에 들어갈거라 다른재료들 추가하셔도 됩니다!베이컨, 피망, 해산물들 넣으셔도 좋아요깨끗하게 씻은 가지는팬에 식용유를 두르고 겉 표면이 노릇노릇하게 익혀주세요.가지가 노릇하게 익으면물 100ml를 넣고 뚜껑을 닫고 약불로4분간 익혀줍니다.다음은 크림소스를 만들어줍니다.올리브오일을 두르고, 다진마늘, 크림소스,양파, 양송이버섯, 우유 100ml를 넣고4-5분간 푹 끓여줍니다.유리통에 담겨있는크림소스는 4~5큰술 정도 사용하시면 됩니다.다 익은 가지는세로로 길게 칼집을 내서 가운데 부분을 벌려줍니다.가지 위에 크림소스 듬뿍 뿌려주시구요!마지막으로 파슬리, 파마산치즈가루뿌려주시면 완성입니다.자세한 조리방법은 유튜브 영상으로 확인해주세요~!!구독과 좋아요는 저에게 큰 힘이 됩니다!!구독 부탁드려요.ㅠㅠ#가지#가지요리#초간단#자취생#간단한#간편요리#건강식단#아이들#영양식단등록일 : 2019-04-20 수정일 : 2019-04-21 </t>
  </si>
  <si>
    <t xml:space="preserve">조리순서Steps얇게 썬 감자를 끓는 물에 삶는다.쌀국수면을 끓는 물에 삶는다부챗살의 힘줄을 제거한다.핸드블렌더에 부챗살, 양파를 넣는다.4에 메추리알, 쌀가루를 넣고 간다.5에 간장, 후추, 소금을 넣고 치대어 완자 반죽을 만든다.중식도에 완자 반죽을 올린 뒤 얇게 편다.완자 반죽을 떼어 기름에 지진다.돼지 앞다릿살을 지퍼백에 넣은 뒤 고기망치로 두드린다.넓게 편 돼지 앞다릿살에 간장, 소금, 후추로 간 한다.10에 참기름을 바른 뒤 쌀가루를 뿌려준다.11에 메추리알을 묻힌 뒤 기름을 두른 팬에 굽는다.표고버섯을 얇게 썬 뒤 팬에 함께 굽는다.삶은 쌀국수면을 차가운 물에 헹군다.삶은 감자, 검은콩 두유를 핸드블렌더에 넣고 갈아 두유크림소스를 만든다.두유크림소스를 체에 곱게 걸러 끓인다.16에 삶은 쌀국수면, 볶은 표고버섯을 넣고 끓인다.두유크림파스타, 고기완자에 소금으로 간한다.육전을 접시에 담는다.두유크림파스타, 고기완자를 그릇에 담는다.20에 브로콜리 새싹을 올린다.간장에 잘게 썬 고추, 홍고추를 올려 낸다.#쌀과함께#쌀국수묜#두유크림파스타#고기완자#육전#오세득#냉부등록일 : 2019-03-25 수정일 : 2019-03-25 </t>
  </si>
  <si>
    <t xml:space="preserve">조리순서Steps톳과 두부를 준비해주세요.*냄비에 물을 붓고 굵은소금을 넣고 끓으면 *두부를 넣고 살짝 데친후(1~2분정도) 건져서 꼭 짠뒤에*고운소금을 넣고 으깨주세요.두부를 삶은 물에 톳을 넣고 살짝 데친후(30초 정도) 찬물에 헹궈주세요.적당한크기로 썰고키친타올에 올려 남아있는 물기도 제거 해주세요.홍고추.청양고추는 다져주세요.톳과 다진두부,청양고추,홍고추,깨소금,참기름,다진마늘,매실청을 넣고 고루 버무려주세요.완성그릇에 담아주세요.두부는 물기를 꼭 짜야 질척거리지 않고 보슬보슬 하게 무쳐집니다.등록일 : 2019-04-17 수정일 : 2019-04-18 </t>
  </si>
  <si>
    <t xml:space="preserve">조리순서Steps핫도그와 어묵은 먹기좋게 썰어주시고 떡이 얼어있다면 물에 불려주세요.파도 잊지말고 썰어주세요.물을 넣고 중약불에서 양념을 넣어주세요.보글보글 끓을 때 손질해둔 재료를 넣어주세요.끓을때마다 계속 저어주고 조금 걸죽해지면 약불로 줄이세요.국물이 껄쭉하다 싶으면 완성!마지막에 모차렐라치즈를 넣고 불을끈뒤 3분정도 기다렸다가 먹어도 맛있어요~~좀 맵다면 고추장은 1.5숟갈만 넣어주세요~등록일 : 2019-04-09 수정일 : 2019-04-10 </t>
  </si>
  <si>
    <t xml:space="preserve">조리순서Steps원본보기저는 그냥 초간단으로 물없이 맛있게 오이지를 담글꺼예요..그다음 밥공기로 식초:설탕:소금을 1:1:1 비율로 넣어주세요..오이는 깨끗하게 씻어서 준비 해 주세요.그리고 재료도 준비 해 주시구요종이컵으로 해주세요.저는 종이 컵이 딱 떨어져서작은 공기에 담았답니다.그리고 재료를 위에 솔솔 뿌려 주세요.아님 식초에 설탕이랑 소금을 녹여서 부어 주세요.실온에 두고 위아래로 뒤집어 주세요반나절에 한번씩요.그리고 2틀 된 모습이랍니다.그리고 2틀뒤 김치 냉장고에 넣고 두심 되세요.식초가 들어가사 끓이지 않아도 무르지 않고 아삭해요#초간단오이지담그는법#물없이오이지담그는법#오이지담그기#오이지황금레시피#오이지만들기#오이지레시피#오이지만드는방법등록일 : 2019-02-21 수정일 : 2019-02-21 </t>
  </si>
  <si>
    <t xml:space="preserve">조리순서Steps원본보기-머랭쿠키-흰자에 슈가파우더를 3회 나눠 넣어주며 핸드믹서로 머랭을 친다.실리콘패드에 머랭을 일정한 두께로 깔아준 뒤 100℃ 오븐에서 한시간가량 구워준다.-초코시럽-물과 설탕, 코코아파우더를 냄비에 넣어 잘 섞은 뒤 불을 켠다. 끓기 시작하면 불을 끄고 식혀준다.-커피젤리-커피, 설탕, 한천을 냄비에 넣고 잘 섞은 뒤 불을 켠다. 냄비 중앙까지 끓기 시작하면 불을 끄고 팬에 옮겨 굳힌다.굳힌 커피젤리를 원하는 형태로 잘라 준비한다.-쿠키-흰자에 설탕을 3회씩 나눠 넣어주며 핸드믹서로 머랭을 친다. 머랭에 노른자를 넣고 빠르게 섞어 준 뒤 박력분을 체쳐 넣는다. 최대한 가볍고 빠르게, 날 가루가 보이지 않을 때 까지 섞어준다.--반죽을 링 모양으로 짠 뒤 슈가파우더를 뿌려 160℃ 오븐에서 13분간 구워준다.--마스카포네 무스-생크림에 설탕5g을 넣고 빡빡하게 휘핑한다.마스카포네 치즈, 노른자, 설탕20g을 핸드믹서로 색이 밝아지고 설탕이 녹을때 까지 휘핑한다.-마스카포네치즈에 휘핑한 생크림을 넣고 섞어준다.반죽의 1/3가량을 따로 덜고 기호에 맞게 초코시럽의 양을 조절하며 넣어준다.-플레이팅 1-쿠키가 흔들리지 않도록 밑면에 크림을 약간 뭍혀 접시에 올린다.쿠키에 마스카포네 무스와 초코 무스를 교차되도록 짜준 뒤 그 위에 쿠키로 덮고 다시 무스를 짜준다.-머랭쿠키, 커피젤리, 금 등을 올려 꾸며준다.완성-플레이팅 2-접시에 커피젤리를 원하는 형태로 올린다.젤리 사이와 빈 공간에 마스카포네 무스를 짜고, 머랭쿠키와 민트로 꾸며 완성한다.--완성사진완성사진궁금한점 있으시면 질문 주세요~ 감사합니다!#다이어트#티라미수#플레이팅등록일 : 2019-03-21 수정일 : 2019-03-21 </t>
  </si>
  <si>
    <t xml:space="preserve">봄나물의 제왕은 두릅이라죠~도시농부 동상이 열심이 체취해저온창고에 저장해두었다가보내준 두릅~전부쳐 먹으라고 했는데얼른 데쳐서 두릅회로 한접시 먼저 먹어봅니다.~남편 넘 좋아하네요~ 고마워~ 동상~두릅회봄나물 두릅숙회두릅회 만드는법두릅,초고추장 - 고추장1, 식초1, 레몬즙1, 조청1,통깨두릅 연할 때 따서 모아 저장고에 두었다 보낸준 두릅두릅두릅나무의 어린 순가시가있는 걸보니 산두릅줄기부분 껍질 벗겨내요~두릅영양단백질 함량이 높은 채소혈액순화과 피로회복에 좋다사포닌이 있어 당뇨에도 좋다두릅에 많은 철분은 모발 재생효과도 있다네요~물에 씻은 후~끓는 물에 소금 넣고 데쳐요~단단 한 부분 부터 넣고 잡고 있다가잎사귀도 넣어요~찬물에 헹구어 물기를 빼요~나란히 나란히~조금 큰 가시는 띠어내어요~초고추장 곁들여내요~두릅숙회 넘 간단하죠~ㅎ두릅의 향이 좋아요~봄의 향기를 듬뿍 먹어요~초고추장 콕 찍어서  냠냠~봄엔 정말 먹을게 많아요~남은 두릅은 두릅전 부쳐요~ㅎ봄에 두릅회 강추합니다.#노란장미#두릅회#두릅숙회등록일 : 2019-04-20 </t>
  </si>
  <si>
    <t xml:space="preserve">조리순서Steps믹서기에 밀가루, 소금, 강황가루, 올리브오일을 넣는다.1에 물을 넣어가며 간다.2에 밀가루를 섞어 만두피 반죽을 만든다.핸드블렌더에 다진 돼지고기, 잘게 썬 고추, 새우를 넣고 간다.만두소에 고춧가루를 넣고 치댄다.5에 소금, 밀가루, 다진생강을 넣고 치댄다.만두피 반죽을 밀대로 얇게 민다.만두소에 대파를 끼운 뒤 만두피 위에 올린다.만두피로 만두소를 감싼다.만두를 찜기에 넣어 찐다.끓는 물에 메밀면을 삶는다.고추장에 설탕, 다진마늘, 레몬즙을 섞는다.나박김치 국물에 12, 참기름, 얼음을 넣어 비빔면 소스를 만든다삶은 메밀면을 얼음물에 헹군 뒤 비빔면 소스에 넣는다.비빔면을 접시에 담는다.냄비에 간장, 식초, 양파, 고추를 넣고 끓인다.간장에 절인 양파, 얇게 썬 대파를 비빔면 위에 올린다.간장에 절인 양파를 여러 개 겹쳐 만두 위에 올린다.만두의 끝부분을 썰어 만두소, 대파가 보이게끔 만든다.만두 위에 채 썬 김을 올린 뒤 비빔면 위에 올려 낸다#내 발가락 내놔#만두#면#비빔면#레이먼킴#냉부등록일 : 2019-03-25 수정일 : 2019-03-25 </t>
  </si>
  <si>
    <t xml:space="preserve">조리순서Steps단무지는 먹기 좋은 크기로 채썰어주세요.청양고추는 잘게 다져줍니다.대파도 다져줍니다.큰볼에 단무지,청양고추,대파,고춧가루,매실청,참기름,다진마늘,통깨를 한꺼번에 넣고 잘 버무려줍니다.#단무지#단무지무침#대파#청양고추#고춧가루#매실청#다진마늘등록일 : 2019-04-17 수정일 : 2019-04-18 </t>
  </si>
  <si>
    <t xml:space="preserve">안녕하세요? 밥심은 국력입니다.봄꽃들도 피기 시작해서 피크닉 가기 좋은 계절인데요. 뭐니뭐니해도 김밥이 인기 메뉴이지요. 그래서 오늘은 꽃김밥과 계란지단 김밥을 만들어봤어요.그럼 보시죠. 재료 밥 3공기, 참기름 1큰술, 맛소금 1/2작은술, 계란 4개, 감자전분가루 1/2큰술, 물 1큰술, 식용유 약간, 당근 1개,       단무지 4줄, 오이 1/2개, 천하장사 소시지 2개,소금 약간, 참기름 약간, 김밥용 김 10장 등 (김밥 4줄용)밥은 일반 밥하는 것과 똑같이 하고 마른 다시마만 두 장 넣어주면 감칠맛이 있지요. 밥 3공기에 맛소금 약간과 참기름 1큰술을 넣어 비벼줍니다. 당근은 채썰어서 기름에 볶다가 소금을 약간 넣어줍니다.계란지단용 계란은 4개를 풀어서 감자전분가루 1/2큰술과 물 1큰술을 섞어서 녹말물을 만들어둡니다.요렇게 녹말물을넣어주면 잘 찢어지지 않고 탄력이 생겨서 좋아요.날전분가루를 계란에 바로 풀면 잘 뭉치기요. 체에 걸러서 매끈한 계란말이를 만들어줄 것입니다.요렇게 달걀물이 준비되었지요.기름을 키친타올에 바르고 발라준 후 계란지단을 부쳐줍니다, 뒤집을 때는 가운데에 젓가락을 넣어 뒤집으면 잘 뒤집어집니다.계란지단이 완성되었죠.채썰어줍니다.지퍼백 안에 김발을 넣어주면 위생적으로 김밥을 쌀 수 있구요.김밥김 반 장으로 잘라줍니다.김 끝에 솔로 물을 바르고 돌돌 말아줍니다.계란지단을 가늘게 말아줍니다. 볶은 당근 채도 똑같이 말아줍니다.김밥김 거친 면에 양념된 밥을 깔아줍니다. 밥이 김밥김 2cm를 남기고 깔아주면 좋아요.가운데 계란지단이 들어가고 당근이 모여서 꽃모양이 되도록 모아준 다음 말아줍니다.꽃김밥 완성입니다.계란지단 김밥은 단무지, 볶은 당근, 계란지단, 절인 오이, 천하장사 소시지 등을 넣어 말아줍니다.절인 오이는 씨를 제거하고 소금에 10분간 절여준 다음 물기를 제거해줍니다.두껍게 잘 말아졌어요.천하장사 소시지가 들어가서 색상이 곱지요?꽃김밥과 계란지단 김밥이 완성되었습니다.꽃김밥은 꽃모양이 덜 예쁘게 나왔어요. 얇게 썬 단무지로 장미꽃을 만들었는데, 한겹씩 드시면 되구요. 천혜향은 후식으로 좋지요.봄꽃 구경도 하고 김밥 싸서 나들이 가보세요.~~#김밥#꽃김밥#계란지단김밥#봄요리#도시락등록일 : 2019-04-09 수정일 : 2019-04-09 </t>
  </si>
  <si>
    <t xml:space="preserve">조리순서Steps원본보기아이들도 순대국밥 집에 가면 요거 너무 너무 좋아하거든요그래서 담가봤어요.큼직 큼직손이가는대로 썰어서 준비해 두고요..살짝 소금에 절여 주세요.한 20분 정도요..절임물은 버리지 마시구요거기에 버무릴거랍니다.그리고 부추는 적당한 크기로 잘라 주세요.그리고 썰어둔 양파와 부추를 넣어 주세요.매실액기스와 설탕.고춧가루.액젓.마늘도 넣어 주시구요그리고 버무려 주세요.그럼 맛있는 무석박지 완성절임물을 버리지 않아서따로 특별히 간을 안해 주셔도 되는데 싱거우시면 소금으로 간을 해 주세요.#석박지담그는법#김치담그는법#석박지만들기#무석박지황금레시피#깍두기만들기등록일 : 2019-02-21 수정일 : 2019-02-21 </t>
  </si>
  <si>
    <t xml:space="preserve">조리순서Steps먼저 계란1개를 풀어주세요. 계란1개 풀어주면 재료준비는 거의 끝! 밀가루-계란-빵가루를 묻혀 구워주기만 하면 되거든요^^빵가루에 파슬리가루를 섞어주면 훨씬 맛있어 보인답니다. 파슬리가루 없으시면 패스하셔도 되요스트링치즈에 밀가루-계란 묻혀주고 다시한번 밀가루-계란을 묻혀주셔요. 이렇게 도톰하게 옷을 만들어 줘야 나중에 치즈가 흘러나오지 않아요그다음 빵가루도 골고루 도톰하게 묻혀 줍니다.기름을 넉넉히 두르고 튀기듯 구워주시면 끝! 오래 구울 필요없이 약불에서 빵가루가 노릇노릇 해질때까지 구워 주심 되요^^초간단 치즈스틱 완성입니다^^한개 먹어보니 겉은 바삭하고 속은 고소하니 넘 맛있어요, 재료도 간단하고 쉽고 빠르게 만들수 있어 좋아요! 간식으로도 좋고 맥주안주로도 잘 어울립니다#치즈스틱#초간단#간식#맥주안주#스트링치즈등록일 : 2019-03-20 수정일 : 2019-03-21 </t>
  </si>
  <si>
    <t xml:space="preserve">조리순서Steps1 필요한 양념 준비2 야채 썰기(당근 0.5cm두께로 썬 후 지그잭 모양으로 썰기1 팬 가운데에 당근 넣기 2 팬 가장자리에 양배추 넣기3 가지 썰기(길이 방향으로 반 자른 후 각각을 0.8cm 두께로 어슷 썰기)4 야채 위에 흑마늘 소금 뿌리기 매실액,마늘,간장 순서로 넣기1 올리브유 두르고 썬불에 볶기2 노랑,빨강 피망 넣고골고루 섞기1 버터 넣기2 고추 채썰어 넣기3 골고루 익힌 후 야채의 반을 그릇에 덜기1불고기( 소고기와 대파를 소금, 후추,생강가루로 익힌것)를 가지볶음 반이 있는 팬 가운데 놓기(먼저 만들어 두어서 식은 고기이므로 데우기)생략 가능2 피자치즈를 위에 뿌린 후 골고루 익히기3 치즈가 녹으면 완성1 덜어 놓은 가지 볶음에 고추가루, 들깨가루, 들기름 넣고 골고루 섞기2 매콤한 가지볶음 완성식사 시간Enjoy1 야채는 딱딱한 것 먼저 익히기2 가지, 당근, 양배추는 기름에 조리할 때 인체에 이롭다3 버터, 들깨가루,들기름은 취사선택하기4 설탕 /올리고당 /꿀(기호에 따라 추가)#건강 야채요리#골고루먹기#치즈가지요리등록일 : 2019-04-19 수정일 : 2019-04-22 </t>
  </si>
  <si>
    <t xml:space="preserve">조리순서Steps재료:진라면1봉,양파반개,맛살약간,오이약간소스: 청양고추1개,설탕2큰술,식초2큰술,진간장2큰술,물한컵끓는 물에 라면,건더기스프,양파넣고 끓여주세요.맛살하고 오이는 고명으로 넣어줄거구요.청양고추는 소스에 넣을 겁니다.송송 썰어주고물한컵에 설탕,식초,분말스프,진간장,청양고추 넣어 섞어주세요.삶은 라면은 찬물에 휑궈주세요.그릇에 삶은 면과 오이 맛살 넣고 소스를 넣어주면 끝매콤하면서 시원한 냉라면입니다.냉라면완성#냉라면라면요리#라면#백종원등록일 : 2019-03-24 수정일 : 2019-03-25 </t>
  </si>
  <si>
    <t xml:space="preserve">조리순서Steps오이를 굵은 소금으로 문질러 씻어준 후 감자칼을 이용해 오돌돌한 부분을 없애줍니다.오이를 먹기 좋게 자른 후 소금 2스푼 정도를 넣은 물에 넣어서 15~20분간 둡니다.오이무침을 하고나서 물이 나오지 않게 하는 작업입니다.오이를 건져내서 물기를 빼줍니다.양념장을 만들어줍니다.오이에 양념장을 넣어줍니다.비닐 장갑을 끼고 잘 버무려주면 완성입니다!#오이#오이무침#초간단#밑반찬등록일 : 2019-04-17 수정일 : 2019-04-18 </t>
  </si>
  <si>
    <t xml:space="preserve">조리순서Steps원본보기밥에 소금, 참기름을 넣고 밥알을 살려준다.김에 밥을 골고루 펴준 후 다른 김 1장을 1/2 위에 올려준다.노란 치즈 2장, 불고기, 냉이, 단무지를 올려준 후 돌돌 말아준다.먹기 좋은 크기로 썰어 도시락에 담아준다.김+밥+김+치즈 3장으로 돌돌 말아 준다.먹기 좋은 크기로 잘라준다.그릇에 담고 깨소금을 뿌려완성한다.노란 치즈 4장으로 싸면색이 더 예쁠 것 같습니다.향긋한 냉이 나물이 들어가봄을 느낄 수 있답니다.우리, 봄 소풍 가요^^등록일 : 2019-04-09 수정일 : 2019-04-14 </t>
  </si>
  <si>
    <t xml:space="preserve">조리순서Steps메주 8kg(한말) 농협하나로마트에서 구입하여 솔로 씻어서 2-3일 햇볕에 말립니다.물 20L에 천일염 3kg을 넣어 녹입니다.(염도 15%정도, 생계란을 넣어 500원짜리 동전 크기로 뜨면 됩니다)씻어 햇볕에 말려둔 25L항아리에 메주, 소금물, 건고추, 건대추를 넣은 후달군 숯을 항아리에 넣어주면 찌익~~~소리가 나면서 불순물을 흡수합니다.뚜껑을 닫고 3일을 둔 뒤 미세먼지 없는 햊빛 좋은 날 햇빛을 쬐어 줍니다.80일 후에 메주를 건져내면 된장, 소금물은 집간장이 됩니다~♡(추가설명) 간장에 흰색곰팡이는 좋은 균이니 걱정 안하셔도 되구요, 푸른색 검은색 곰팡이가 생기면 걷어내고 팔팔 끓여서 보관합니다.(추가설명) 된장은 꾹꾹 눌러담고 숙성시킬 때 비닐봉투에 소금을 넣어서 위에 덮어주면 버리는 것 없이 먹을 수 있습니다.된장이 짜면 된장 5C에 대두 1C컵을 푸~욱 삶아 으깨어 섞어서 냉장고에 보관해서 드시면 됩니다.집간장 담그기에 성공 도전~! 화이팅~♡등록일 : 2019-02-20 수정일 : 2019-02-20 </t>
  </si>
  <si>
    <t xml:space="preserve">조리순서Steps반죽 그릇에 계란 1개를 넣어주세요.여기에 물 75ml와 오뚜기 카놀라유 24ml (밥숟가락 4스푼)을 넣습니다.이제 거품기로 잘 저어 고루 섞어주세요.달걀이 잘 풀렸으면 반죽 믹스 한 봉지를 넣어주세요.주걱을 사용해 섞어주세요.반죽이 어느 정도 뭉치면 손으로 2-3분 정도 더 반죽해주세요.반죽을 탁구공 크기(약20g)로 떼어 동그란 모양으로 만들어주세요.냄비에 높이 4cm 정도 기름을 붓고 강한 불로 약 6분간 예열 후 약한 불로 낮추어 주세요.둥글린 반죽을 후라이팬에 넣은 후 중간불에서 4-5분 정도고르게 튀겨 주세요.분량의 휘핑크림을 믹싱볼에 넣고 크림이 단단해 질때까지 휘핑해주세요.오뚜기 달콤한 쵸코시럽을 넣어 섞어주세요.초코크림을 짤주머니에 넣어주세요.튀겨낸 오뚜기 찹쌀미니도나스에 구멍을 뚫어주세요.초코크림을 듬뿍 넣으면 완성!초코크림은 튀겨낸 도나스가 완전히 식은 후에 넣어주세요.도나스가 식기 전에 초코크림을 넣으면 도나스의 뜨거운 온도에 크림이 녹을 수 있어요.#초콜릿#초코도넛#도넛#찹쌀도넛#아이간식#간식#디저트#초코등록일 : 2019-03-20 수정일 : 2019-03-21 </t>
  </si>
  <si>
    <t xml:space="preserve">조리순서Steps새우를 준비해줍니다.새우 다리와, 수염을 잘라줍니다.머리와 몸통을 분리한 후, 내장을 제거해줍니다.에어프라이어에 새우를 올려줍니다.새우 위에 버터와 마늘을 올려줍니다. 후추도 살짝 뿌려줍니다.에어프라이어로 180도에서 10분 돌려줍니다.뒤집어서 180도로 10분 더 돌려줍니다.접시에 담아내면 완성!##블랙타이거새우요리#애어프라이어등록일 : 2019-04-19 수정일 : 2019-04-21 </t>
  </si>
  <si>
    <t xml:space="preserve">다시마 멸치 육수를 끓여늘  냉장고에 넣어 두고 있습니다.밑 국물이 준비가 되어있어 그런지국물요리하기가 편하기도 하고요리가 빨리 만들어 집니다.이번에는 김치에남은 유부 몇장 썰어 넣고우동 한뚝배기 후딱 끓였답니다.  김치유부우동유부주머니 만들고 남은 작은 유부 3장을 채썰어 준비했습니다.뚝배기에잘게 자른 김치 1/2컵,대파 1대를 준비해 흰부분을 쏭쏭 썰어넣어 줍니다.다시마 멸치육수 3컵을 붓고 고루 섞어 간을 봐주세요.집집마다 김치 간이 다르잖아요.국간장 1 + 1/2큰술을 넣고간을 해 끓여 줍니다.국물이 전체적으로 팔팔~ 끓으면....우동면 1개 200g을 넣고2분정도 끓여 준 후....준비한 유부와 대파 초록부분을 쏭쏭 썰어 넣고 한번 저어 불을 꺼 줍니다.등록일 : 2019-03-23 수정일 : 2019-03-25 </t>
  </si>
  <si>
    <t xml:space="preserve">조리순서Steps모든 재료를 큰 보울에 넣고 섞어줍니다.너무 묽지 않게 반죽을 해줍니다.묽으면 부침가루를 더 넣어주고, 뻑뻑하면 물을 더 넣어주면서 재료의 양은 가감하시면 됩니다.달구어진 팬에 기름을 둘러줍니다.반죽을 올려서 구워줍니다. 이 때 불은 중불에서 구우시면 됩니다.앞뒤로 노릇노릇 구워주면 완성입니다!#김치전#오징어#김치#전#초간단등록일 : 2019-04-17 수정일 : 2019-04-18 </t>
  </si>
  <si>
    <t xml:space="preserve">조리순서Steps원본보기후랑크 소세지는 끓는물에 한번 데쳐줍니다. 너무 오래 안 끓여도 됩니다.기름기가 올라오면 불 끄고 찬물에 헹궈주면 됩니다.밥은 6인분양을 준비하구요.소금, 참기름, 통깨 뿌려 밑간을 해줍니다.찬물에 한번 헹궈낸 소세지는 키친타월을 이용해 물기를 제거해줍니다.김밥김에 1인분양의 밥을 골고루 펴준다음..치즈 2장 올려주고요.후랑크 소세지도 2개 올려준 다음 돌돌 말아주면 됩니다.이렇게 6개 완성...치즈를 싫어하면 치즈 대신 계란 지단을 넣고 말아줘도 됩니다~#소세지김밥#김밥#밥요리#김밥요리#소세지요리#간단음식#한끼식사#한끼요리등록일 : 2019-04-08 수정일 : 2019-04-09 </t>
  </si>
  <si>
    <t xml:space="preserve">조리순서Steps1. 무는 큰사이즈로 1개 준비합니다.껍질은 더러운부분만 제거후 씻어줍니다.껍질제거후 무게가 1500g이었습니다.무는 4cm길이로 토막내어 1cm두께의 막대모양으로썰어줍니다.2. 위 1번에서 썰은 무를 큰 그릇에 담고...천일염 3T반. 설탕2T를 골고루 섞어30분동안 절여줍니다.주의할점!!! 무를 30분 절인후...절대 씻지 마세요!!!무를 절이면서 나오는 물 그대로~~ 물김치 만들겁니다.3. 무를 절인후....그다음으로 할일이 찹쌀풀 만드는겁니다.냄비에 물400ml를 넣고 찹쌀가루1T반을 넣은후...나무주걱으로 저어주면서 중불에서 5분정도 끓여찹쌀풀을 만들어줍니다.4. 위 3번에서 만든 찹쌀풀에 굵은소금1T반을 넣고요~~생수 또는 정수된물 2L를 넣어줍니다!!!이렇게 만든 찹쌀풀물을 나중에 물김치 국물로사용할겁니다~꼭 물은 정수된 물 또는 생수를 사용하세요~~5. 쪽파 한줌은 씻어서 3cm길이로 썰어준후..찬물에 담궈줍니다.꼭 이렇게 찬물에 담궈줘야 나중에 물김치 담글때진액이 나오지 않습니다.6. 대파흰부분1개. 양파1/2개. 배1/3개를 믹서기에갈기좋게 토막내어준후...믹서기에 물200ml를 넣고 곱게 갈아줍니다.7. 위 4번에서 만든 찹쌀풀물과 위 6번에서 믹서기에갈은것을 섞어주고요..여기에 다진마늘60g과다진생강10g을 넣고 골고루 섞어줍니다.이 국물이 최종적인 물김치 국물이 됩니다.8. 위 2번에서 30분동안 절인 무를 그대로...씻지 말고..그 위에 위5번에서 물에 담근 쪽파를 건져 넣은후..9. 체를 이용해서 위7번에서 만든 물김치 국물을 부어줍니다.10. 체에 물김치 국물을 걸러준후..남은 찌꺼기는면주머니에 넣어줍니다.(* 면주머니에 찌꺼기 넣는 과정은 생략하셔도 됩니다)11. 위 10번에서 만든 면주머니를 김치통에 넣고요~~12. 물김치 국물 건져 완성된 무물김치를 김치통에 부어주면 완성입니다.상온에 1~2일정도 보관후..익은냄새가 날때 드셔 보셔서 싱거우면 소금간 하시고요..짜면 생수를 추가하세요.익은냄새가 날때 냉장고속에 넣고 드시면 됩니다.1. 저의 계량은 밥숟가락 한숟가락이 1T입니다.2 쪽파는 꼭 썰어서 물에 담궜다가 건져 사용하세요. 그러지 않으면진액이 나와 물김치 국물이 콧물처럼 끈적끈적해집니다.3. 나중에 완성된 물김치는 상온에 1~2일 보관후 익은내가 날때 간을 보셔서싱거우면 소금을 추가하시고요..짜면 생수 추가하세요.4. 물김치에 들어가는 물은 꼭 생수 또는 정수된 물을 사용하세요~#무물김치#무물김치 만드는법#무물김치 담그는법#무물김치 담그기#무물김치 만들기#무물김치레시피등록일 : 2019-02-20 수정일 : 2019-02-20 </t>
  </si>
  <si>
    <t xml:space="preserve">조리순서Steps가래떡을 6등분 해주세요베이컨을 가래떡에 둘러 주세요올리고당을 후라이팬에 마음것 둘러주세요구워주세요완성~~^^올리고당을 적당히 후라이팬에 둘러주면,바삭바삭 해요등록일 : 2019-03-20 수정일 : 2019-03-20 </t>
  </si>
  <si>
    <t xml:space="preserve">조리순서Steps백오이 3개를 깨끗이 씻어서동그랗게 얇게 슬라이드 해주세요잘라놓은 오이에 소금1큰술을넣고 10분간 절여주세요절여진 오이는 씻지마시고 그대로 물기를 꼭 짜주세요팬에 올리브유 2큰술을 넣고물기를 짠 오이를 넣어주시고 1분간 볶아주세요들깨가루를 2큰술을 넣고 들깨가루가 뭉치지않게 잘 섞어주세요들깨가루를 넣고 1분간만 더볶아주시고 불을 꺼주세요다른그릇으로 담아 식혀주세요아삭하면서도 들깨가루가 들어가 고소한 간단한 오이들깨볶음이 완성됐어요오이를 절여서 씻지 않고 그대로 물기를제거해서 요리하기때문에 따로 간을하지않아도 되세요절여진 오이한개 간을 보시고 너무 짜시면한번을 씻어서 물기를 제거해서 쓰세요#오이나물#오이들깨볶음#쉽고간단#아이들반찬#영양반찬등록일 : 2019-04-19 수정일 : 2019-04-21 </t>
  </si>
  <si>
    <t xml:space="preserve">조리순서Steps양파는 굵게 다지고 마늘과 비엔나소세지는 어슷 납작썰고,브로콜리는 한입크기로 썰어줍니다.끓는물3컵에 건더기스프와 면을 넣고 1분30초 삶아주세요.면을 반정도만 익혀주세요.브로콜리 넣고 30초삶은 뒤 물기를 빼줍니다.중불로 달군팬에 유성스프 넣어 양파와 마늘,고추,소세지를 볶아줍니다.우유와 액체수프를 넣어 끓여주세요.체다치즈와 브로콜리,삶은 면을 넣고 살짝 졸여주면 됩니다.진짬뽕 가르보나라 완성#짬뽕진짬뽕#라면#진짬뽕가르보나라#인기메뉴등록일 : 2019-03-23 수정일 : 2019-03-24 </t>
  </si>
  <si>
    <t xml:space="preserve">조리순서Steps감자와 당근은 채썰어서 준비해줍니다.팬에 채썬 감자와 당근을 넣은 후 볶아줍니다.어느정도 볶다가 양파를 썰어서 넣은 후 같이 볶아줍니다.후추와 소금으로 간을 하고 익을 때까지 볶아줍니다.용기에 담은 후 깨소금으로 마무리 하시면 됩니다.#감자#당근#감자채#초간단등록일 : 2019-04-17 수정일 : 2019-04-18 </t>
  </si>
  <si>
    <t xml:space="preserve">조리순서Steps김밥 재료 준비합니다당근은 채 썰고 스팸,어묵은 길게 자르고, 당근 햄을 볶고,단무지는 물기 제거해요팬에 기름 약간 넣고 어묵을 살짝 볶다가 맛간장 1스푼을 넣고 섞어 양념을 하고 재료를 식힙니다따뜻한 밥에 소금 약간 넣고 참기름 1스푼 통깨 넣고 섞어주세요김위에 밥을 올려 펴고 깻잎 깔고 재료를 올리고 중간에 마요네즈 약간을 뿌려주고 말아줍니다밥 위에 깻잎속 재료를 먼저 말고 전체적으로 말아주면 잘 말립니다김밥은 4줄이 나왔어요 참기름 바르고 통깨 뿌려요 스팸김밥은 완성~대패 삼겹살 말이 만들기-대패 삼겹살은 해동하고 당근과 단무지는 곱게 다집니다 다진 단무지는 물기 제거해요밥 1공기 볼에 넣고 다진 재료 넣고 소금 한꼬집 참기름을 넣고 섞어주세요꾹꾹 눌러 한 입 주먹밥을 만들어요 14개가 나왔어요해동한 삼겹살위에 주먹밥을 올려주고돌돌 돌 말아주어요달군 팬에 기름 약간 두르고 굴려가며 노릇하게 구워줍니다 고기에서 나온 기름은 제거합니다팬에 소스 재료 맛간장1 스테이크소스 1,맛술 2, 물 2스푼, 케첩 1스푼을 넣고 끓으면 구운 재료를 넣고 굴려 양념을 입혀요 재료 준비 끝~도시락에 김밥,대패 삼겹살 말이,소시지 방울 토마토 올립니다#김밥#스팸김밥#대패삼겹살말이#소풍도시락#도시락메뉴#봄소풍등록일 : 2019-04-08 수정일 : 2019-04-09 </t>
  </si>
  <si>
    <t xml:space="preserve">조리순서Steps상추중간 한소쿠리를 잘다듬어 깨끗이 씻어 물기를 충분히 빼주세요양념 재료를 모두 넣고 잘섞어 주세요*채썰어 놓은 양파와 상추를 섞어 주고 상추에 양념을 조금씩 넣고 간을 보며 무쳐 주세요*양념은 처음부터 다넣지 마시고 간을 보시고 조금씩 넣어가며 무쳐 주세요*상추는 살살 무쳐 주세요 너무 세게 무치면 상추가 멍이 들어 아삭아삭한 식감이 없어 집니다그러니 상추를 무칠때는 살살 무쳐 주세요요렇게 새콤달콤한 상추겉절이가 완성*상추는 살살 무쳐 주세요*식초, 매실 ,설탕은 취향에 따라 조금씩 조절 하세요등록일 : 2019-02-19 수정일 : 2019-02-19 </t>
  </si>
  <si>
    <t xml:space="preserve">조리순서Steps버터를 말랑말랑한 마요네즈 상태가 되도록 풀어주세요.설탕과 소금을 두번에 나누어 넣어주세요.유지의 수분으로 설탕을 모두 녹일순없지만 크림상태로 만들어주기 위해 쉐킷쉐킷계란을 하나씩 넣어주세요. 계란을 넣은후에는 한방향으로 빠르게 휘핑해주세요.그래야 분리가 되지않아요.빠르게 한방향으로~^^계란 노른자속에는 레시틴이라는 성분이 들어있는데 요성분이 천연유화제로 작용하여 유지와 계란의수분이 잘 섞이도록 도와주어요.체친가루재료를 넣어주시고, 날가루가 보이지않도록 섞어주세요.비닐팩에 반죽을담고 냉장고에서 휴지시켜주세요.아몬드크림을 만들어 줄거예요.타르트껍질과 동일하게 크림법으로 만들어줄거예요.버터를 말랑말랑하게 마요네즈 상태로 만들어 주세요.설탕을 두번에 나누어 넣어주며 섞어주세요.계란을 한개씩 넣어주며 한방향으로 빠르게 섞어주세요.체친아몬드분말을 넣고 섞어주세요.럼을 넣고 섞어주시면 아몬드크림이 완성되어요.반죽을 3mm로 밀어펴서 타르트틀에 깔아주세요.오늘은 평소보다 높은틀을 사용했어요. 포크를이용해서 사정없이 피케를 해주세요.그래야 들뜸없이 구워져요.아몬드크림을 50%만 채워주세요.요건 사진을 못찍어서 아몬드타르트 때 찍은 사진을 활용한거예요.윗불.아랫불 180도씨로 30분정도 구워주세요. 껍질보다 아래쪽으로 아몬드크림이 구워진게 보이시죠?구워나온 타르트를 충분히 식혀주세요.충분히 식혀준 타르트위에 크림치즈.생크림.레몬즙을 넣고 휘핑한 크림치즈필링을 채워주시고 딸기를 얹어주세요.딸기만 얹고나니 뭔가 허전한것 같아 블루베리를 몇알 더 올려보았네요.먹음직스럽죠?^^커피와함께 타르트를 먹음 정말 멋진디저트가 될것같아요!하룻밤정도 냉장보관하였다 칼로 썰어드심 좋아요♡등록일 : 2019-03-19 수정일 : 2019-03-20 </t>
  </si>
  <si>
    <t xml:space="preserve">조리순서Steps*개두릅을 준비해주세요.*냉동 la 갈비는 해동한 뒤에 물에 한번 헹군후 키친타올에 올려 핏물을 닦아주세요.*개두릅 밑둥에 붙어 있는 껍질을 떼어 주세요.*이때 줄기 밑둥 끝에 남아있는 가시가 있을수 있으므로 주의하세요.*줄기에 돋아 있은 가시는 단단하지 않습니다.la 갈비는 뼈 한마디씩 썰어주세요.냄비에 물 6컵과 소금 1/2 큰술을 넣고, 끓으면 개두릅 줄기 부분 부터 넣고 1분정도 데친후건져서 찬물에 넣고 헹궈 주세요.*체반에 받쳐 물기를 빼주세요.진간장 1 작은술,굴소스 1작은술,물 1큰술, 전분 1/3 작은술,설탕 1/3 작은술을 넣고 저어서 소스를 만들어 주세요.청양고추,홍고추,대파는 송송 다져 주세요.*달군 팬에 la 갈비를 넣고 앞뒤로 구워 주세요.(중불)*얇은 팬은 갈비가 익기전에 탈수 있으므로 불 조절을 해주세요.*두툼한 팬이 좋습니다.*개두릅 잎부분 쪽에 물기를 꼭 짜준후*줄기 부분을 4 등분으로 나누어 주세요.*줄기쪽에 칼집을 넣은뒤에 손으로 가르면 됩니다.팬에 식용유 1 큰술을 두르고, 다진 마늘 1 큰술과 다진 대파 2 큰술를 넣고 볶아 주세요.(중불에서 2~3분 정도)개두릅과 청양 고추, 홍 고추를 넣고 재빨리 볶아 주세요.(센불)소스를 넣고 재빨리 고루 섞고, 불을 끈후 참기름을 넣고 섞어 주세요.완성 그릇에 개두릅을 가지런히 담아 주세요.구운 la 갈비도 담고, 그위에 팬에 남은 소스를 올려주세요.*줄기 부분을 꼭짜면 짖무를 수가 있으므로 잎부분만 물기를 꼭 짜주세요.*개두릅을 넣고 볶을때 재빨리 볶아야 물이 생기지 않고 개두릅의 색이 변하지 않으며 줄기의 아삭함이 유지됩니다.등록일 : 2019-04-19 수정일 : 2019-04-21 </t>
  </si>
  <si>
    <t xml:space="preserve">조리순서Steps원본보기만들어둔 멸치 다시육수가 있어서 사용했다워낙에는 야채만 잔뜩 넣고육수를 낼까 했는데 시간 부족으로다시 육수에 배추 겉잎과시들한 양배추 잎을 같이 넣고끓여주니 달근한 맛이 나는야채육수가 완성국물 맛이 진짜 진하고 맛있다야채는 청경채와 애호박, 버섯양배추, 감자배추와 숙주도 준비숙주는 마지막에 넣으면아삭하고 맛있게 먹을 수 있다전골은 끓이면서먹어야 제맛이지~다이어트에 좋은 야채는듬뿍 넣어 주었다~만두와 떡사리아이들 좋아하는 사리를더 넣어도 좋지만...요거슨 평일 아침 메뉴였다는 ㅋㅋㅋ사람들은 아침에 만두전골을만들어 먹는다고 놀랄 수도 있겠지만...우린 저녁은 대충 때우는 편이고아침에 늘 힘을 준다~^^;;육수가 찰랑거릴 정도로 넣어 준 뒤끓이기 시작~!보글보글~한소끔 끓여내고국간장을 넣어 주고소금으로 입맛에 맞게 간을 맞춘다국간장...내가 참 좋아하는 양념 중에 한 가지다모든 국물에 맛을 더해주는국간장은 맑은 국물을끓여낼 때 젤로 맛있다마지막에 숙주도 넣어준다야채 육수로 끓인 만두전골!국물이 어찌나 맛있던지~다음엔 얼크니칼국수도잡수고 싶다는 남편...미나리 엄청 넣고 만들어 먹자고 ㅋ그랴~~#만두전골#만두전골만들기#야채육수만두전골#다이어트#야채듬뿍등록일 : 2019-03-22 수정일 : 2019-03-22 </t>
  </si>
  <si>
    <t xml:space="preserve">조리순서Steps원본보기애호박은 살짝 도톰하게 반달썰기하고,양파는 채썰기, 마늘을 슬라이스해줍니다.마늘은 다진마늘 0.5큰술로 대체 가능합니다.볼에 애호박을 담고 소금 0.3큰술을 뿌려 밑간해줍니다.애호박에 물기가 맺히면 페이퍼타올에 올려 물기를 닦아내주세요.그릇 전체를 흔들어가며 소금을 고루 묻혀주세요.달궈진 팬에 오일을 살짝 두르고 편썰기한 마늘을 올려 마늘향을 내줍니다.그리고 양파를 넣어 볶아주세요.애호박을 넣고 중약불에서 팬을 흔들어가며 볶아주세요.애호박이 살캉하게 익으면 간장 1, 물엿 0.7을 더해 골고루 볶아줍니다.부족한 간은 소금으로 조절하고, 참기름 약간, 통깨 약간을 뿌려 마무리해줍니다.간장은 최대 1큰술을 넘지 않아야 색이 짙어지지 않아요!새우젓이 들어가지 않아 아이들이 먹기에 부담없는 애호박볶음입니다 :)살짝 달큰한 맛이 돌아 애호박 본연의 맛을 즐기기에도 좋고요!쉽고 간단히 만드는 밑반찬, 애호박볶음!오늘도 맛있게 드시고, 행복한 하루 되세요 :)애호박을 소금에 한차례 절인 뒤 볶아주면 물이 빠지지 않아 간 조절이 훨씬 수월해요!#밑반찬#애호박볶음#애호박#초간단#초스피드#반찬등록일 : 2019-04-17 수정일 : 2019-04-18 </t>
  </si>
  <si>
    <t xml:space="preserve">조리순서Steps두부한모를 키친타올에 물기를 제거합니다두부를 적당크기로 자릅니다.청양고추는 송송 썰어서 둡니다.팬에 오일 넉넉하게 두르고중불에서 뒤집어가며 노릇하게튀기듯 구워줍니다 .그후 키친타올에다시 올려 기름뺍니다.밥은 식혀 참기름 .소금.통깨뿌려양념합니다.김은 세로로 놓고밥올려서 두부올리고데리야끼소스 한줄.마요네즈도 한줄뿌리고청양고추 올려서꾹꾹눌러말고겉면에 참기름발라썰어줍니다 .두부를 많이넣어도 되요.접시담고 통깨 솔솔 .~두부는 튀겨야 맛나요.#두부#김밥#수미네반찬#두부김밥#이상민레시피등록일 : 2019-04-08 수정일 : 2019-04-09 </t>
  </si>
  <si>
    <t xml:space="preserve">2019.2.14.오늘의요리알토란&lt;봄동겉절이&gt;김하진요리연구가김하진샘의봄동된장무침봄동겉절이둘중에 뭐가더 맛이 좋았을까요?ㅋㅋ봄동 된장 무침보다봄동 겉절이가훨씬 맛이 좋았어요.봄동 2개를 사다가큰잎은 무침으로연하고 작은잎은겉절이용으로사용했어요.♧[참고]달래,당근이랑 참기름은 제외4인분요리시간 15분초보수준&lt;만들기과정&gt;조금 큰것은 손으로세로로 찢어 주세요.김샘의 알짜비법♡통조림 파인애플동원 파인애플 통조림을사용하세요.신맛,단맛이 적당하고식감이 좋아요.♡파인애플 1조각을잘게 썰어 주세요.깨끗이 씻은봄동은 물기를 제거하고손질해서큰볼에 담아요.오이씨를 제거한어슷썬 오이&amp;식초로 씻어서껍질째 사용하는나박하게 썬 사과봄동이랑 골고루 섞어 주어요.양념볼에양념을 따로 만들어서버무러 주셔도 되어요.저는 각각의 양념재료를넣는 순서에 맞추어넣으면서 섞어 주었어요.물과 액젓을 희석해서먼저 골고루 뿌려 주고고춧가루다음에설탕,다진마늘깨소금,파인애플을마지막에 섞어 주었어요.비닐장갑을 끼고열 손가락을 벌려서섞어 주세요.대박 맛나요♡상큼하고 맛난봄동겉절이시아버님 기제가 있어서상경하신시어머님이 먹어 보시더니상큼하고 맛나다고레시피를 물어 보셨네요.상큼함을 더 느끼기 위해참기름을 뺐다고했더니'잘했다.'고 하시더라구요.울신랑도엄지척봄동 된장무침보다훨 낫다고...ㅋㅋ무쌈 대신봄동겉절이랑훈제 구운 오리랑 먹었는데둘의 조합이좋았어요.보통겉절이에는식초가 들어가는데.....,식초가 아닌파인애플이은은하게상큼수준의신맛을 잘~~~내준것 같아요.파인애플이 신의 한 수 인듯...저는 멸치액젓이 없어서까나리액젓을 사용했는데도맛이 좋았어요.고춧가루는중간굵기 &amp;고운것함께 사용했구요.(흡착)김하진샘봄동무침강추♡                                                                                                                            참,남은 파인애플은샐러드 드레싱을 만들거나팬에 구워서 가니쉬로활용하셔요.^^울재운군용매운 등갈비 세트(등갈비,감자,구운파인애플)모바일에서 작성된 글입니다. 블로그앱에서 보기#봄동겉절이#봄동#봄동요리#알토란#알토란봄동겉절이#겉절이등록일 : 2019-02-19 수정일 : 2019-02-19 </t>
  </si>
  <si>
    <t xml:space="preserve">루루니제과★루니랑~놀자~뿅뿅★ ♥사용법♥ 루니랑 놀자 뿅뿅!! 줄임말로~ 루니뿅뿅 저희 루니뿅뿅은 좋은 재료로 맛있는 디저트를~ 쉽고 재미있게 만들어...www.youtube.com안녕하세요~~루니뿅뿅입니당^^드디어~~딸기 듬뿍 꽃잎케이크 영상을 업뎃했습니당^^컴알 못이라 ㅠㅠ며칠 밤을 세웠는지...ㅠㅠ컴퓨터 학원을 댕기야 할 것 같아요 ㅠㅠ보여드리고픈 영상은 많은데 ㅠㅠ컴맹이라 슬픈현실  -~-  자~~ 이번엔실물을 제대로 담지 못한 사진이넘나 아쉬운~~~ ㅠㅠ 꽃잎케이크를 만들어 볼께용^^  바닐라 제노와즈 사용했답니당^^제노와즈는 저의 지난 영상이나 글을 확인하시면 되셔용^^크림을 보시면생크림과 설탕그리고~~~~~~마스카포네치즈가 들어가요^^바로바로~~~ 마스카포네!!!마스카포네 치즈를 넣고생크림을 휘핑해주면농도가 진해져요~~~게다가 맛도 굿~샷~~~나이샷~~~농도가 진해진다는건 만지기가 쉽다는 뜻이죵~아이싱 하기가그냥 생크림과 설탕만 넣은 크림보다수월하다는 이야기~~^^몸에 좋고~~ 맛도 좋은 크림을 만들고프시다면^^마스카포네치즈 강추!!!!랍니당^^  그리고 또 하나의 팁!!동물성 생크림은 아주아주~~여리여리~~~예민한 아이예요~~예민한 아이는 거칠게 다루면 안돼겠죠????그래서~~ 우리는~~~ 살살~ 아주 살살~~다뤄줄꺼예요^^크림을 휘핑할 때에도~~핸드믹서 저속으로 올려주세요^^  크림은 케이크를 만들 때 사용하는목적에 따라 3가지로 나뉘어요^^첫번째. 샌딩크림샌딩크림은  빵 사이사이에 들어가는 크림을 말해요이 크림은 탄탄해야 케이크가 무너지지 않아요~그래서 90% 정도로 올려주실꺼예요^^두번째. 아이싱크림아이싱크림은 고와야 예쁘겠죠~80~85% 정도로 올려주시면 됩니다^^세번째. 데코크림데코크림은 깍지의 종류에 따라 농도가 살짝 달라요~오늘 하는 꽃잎은 얇게 나오는 잎들이 살아 있어야되서~저는 85% 정도로 사용했어요~아이싱크림과 같게요^^저는 오늘 3가지 크림이 모두 같기 때문에한 번에 모두 휘핑해 주었답니다.그리고 샌딩크림 180g을 덜고나머지 크림은 냉장고에 보관!! 하여샌딩을 시작하시면 되요^^여기서 잠깐~~~샌딩을 하려면크림을 올리기 전에 시럽을 발라줘야해요~~시럽은 이렇게 만들어 주시면 됩니다^^ 이 작업은미리 해두셔도 좋고크림을 올리 신뒤 하시려면크림은 냉장보관 하시고 시작하세요^^&lt;키리쉬 시럽 만들기&gt;1. 물+설탕을 바글바글 설탕이 녹을 때까지 끓여준다.2. 식으면 키리쉬(리큐르)를 넣어준다.코엥도르도 괜찮아요~※ 리큐르가 없으시다면 레몬을 슬라이스해 한 조각 넣어주셔도 좋아요^^여러 배합으로 만들어 냉장 보관해 두었다 사용하면풍미가 깊어져 더 좋습니다^^키리쉬 시럽은 여기저기 두루두루 사용하기 좋은 시럽이니~^^만들어두시길 강추해요^^  딸기 케이크이니 딸기를 준비해주세요^^큰 딸기는 3등분작은 딸기는 2등분 해주세요^^물기는 키친타올로 닦아냅니당^^   시트가 덮힐 정도로 크림을 살짝 발라주세요^^크림을 바른 뒤 딸기를 올려주세요^^딸기는 시트보다 0.5cm정도 안으로 들어가게 놓아주세요^^안그름~ 옆면으로 딸기 튀어나갑니당~~~^^  딸기를 놓아준 뒤~처음 보다 많은 양의 크림으로딸기를 덮어주며 크림을 발라주세요^^      마지막 윗면에 시럽을 바르고냉장보관합니다~샌딩크림이 단단해져케이크가 무너지지 않게 해주는 역할이예요^^30분 정도 시간이 지나면아이싱을 할께요~아이싱크림은 80~85%초보자는 아이싱이 빨리 되지 않기때문에농도를 너무 많이 올려 아이싱을 하게되면금방 버글거리게 되요아이싱에 익숙하지 않으시면80%정도로~크림을 주걱으로 올렸을 때 크림이 유지되는 정도로 올려 사용합니다^^윗면에 아이싱크림의 2/3을 올리고윗면을 발라줘요~  윗면 정리하고 나면 크림이 옆면에 묻어있을 꺼예요~그 크림을 누르듯 옆면에 크림을 발라줍니다^^  옆면이 정리되면윗면을 깎아 주세요~위와 같은 작업을 2번 반복해 주시면 됩니다^^동물성 생크림은처음 애벌아이싱두번째 본아이싱이렇게 2번 아이싱을 해주시면깔끔한 케이크를 만들 수 있어요^^  그 다음에는 꽃을 짜줄 꺼예요^^짤주머니에 125k 번 깍지를 끼우고데코크림을 넣어주세요^^85%정도 농도로아이싱크림이 80%정도로 묽었다면조금만더 주걱으로 섞어주면서 농도를 올려 사용해도 좋아요^^짤주머니에 크림을 넣을 때너무 많이 넣으면 짜기도 힘들고손의 열로 인해 크림이 상하기 때문에작은? 한 주걱 정도 넣어주세요^^한 주걱이긴한데 소량을 넣어주시라는 말씀입니당^^그리고~ 부채를 그리듯~ 짜주시면 되용^^이렇게요^^꽃잎이 완성이되면금박이나 아라잔으로 데코해주세요^^금박은 핀셋으로아라잔은 손으로 했어요^^아라잔은 가운데 3개를 놓아수술을 만들어 줬답니당^^딸기가 듬뿍 들은 꽃잎케이크가 완성~이 케이크에서 딸기를 다른 과일로 변경하기만 해도~여러 종류의 케이크로 만들 수 있는아주 기본중의 기본!!!많이 사용 할 수 있는 케이크 베이스랍니다^^요거 하나만 알아 놓아 두셔도~활용 짱!!!!! 하고싶은 말은 많고저도 초보이지만제가 알고있는 모든 팁들을 담고 싶어말이 점점 길어지고 사진도 많아졌답니다^^좀 더 자세한 과정이 궁금하시다면~영상을 통해 확인해보세요^^영상에서도 좀 더 자세한 아이싱 방법을 올리려고 노력했답니다^^제가 보기엔 아직도 담지 못한 팁들이 많아 아쉽지만..ㅠㅠ다음번에는~~이번에 담지 못한 이야기도 담아볼께요^^#딸기케이크만들기#딸기생크림케이크#케이크아이싱#아이싱#딸기케이크#생크림케이크#동물성생크림#루니꿀팁#루니제과#홈베이킹등록일 : 2019-03-19 수정일 : 2019-03-20 </t>
  </si>
  <si>
    <t xml:space="preserve">조리순서Steps원본보기국물용멸치 100g 을 분해 했어요머리,똥,그리고 멸치는 반으로 갈랐어요멸치똥은 버리고 실은 그냥해도 되는데 포스팅이라 ~ㅎ물 500ml에 멸치머리만 넣고 먼저 육수를 냅니다이때 다진마늘도 조금 넣어요금방 뽀얀 육수가 나오네요멸치머리만 넣고 했는데도 말입니다멸치머리는 버리고시래기는 먹기좋은크기로 자른다멸치육수낸곳에 멸치를 넣는다다진마늘,고추가루 를 넣는다시래기를 빼고 모든 재료를 넣고 한번 끓인다한번 끓은 멸치에다가 시래기를 넣는다삶은시래기 라서 나중에 넣어요모든재료가 잘 어우러지게 버무려주면서국물이 자작할때까지 지져준다완성된 시래기멸치지짐#시래기멸치지짐#집밥#밑반찬등록일 : 2019-04-19 수정일 : 2019-04-21 </t>
  </si>
  <si>
    <t xml:space="preserve">조리순서Steps원본보기고춧가루, 고추장, 식초는같은 비율( 4큰술씩 )설탕, 간장, 매실액 같은 비울( 3큰술씩 )맛술을 조금 넣어 감칠맛을 더해주고사이다를 넣어 양념장을 묽게 만들어준다통깨는 손으로 으깨어 넣어주면고소함이 더하다다진마늘도 넣어 주고맛을 보고 취향에 맞게간장, 매실액, 식초를 추가로 넣기콩나물은 삶아서 준비하고다른 야채들은 얇게 채 썰어준다양배추나 당근은 감자 껍질 벗길 때 쓰는필러로 얇게 슬라이스해서 채를 썰면아주 얇게 채 썰 수 있어 편하다쫄면을 먹을 만큼 덜어내서가닥을 잘 풀어 준 뒤에 삶아준다쫄면 불지 않게 삶기끓는 물에 면을 넣고잘 저어가면서 4분쯤 삶아준다이때 식용유 한 큰술 넣어 삶기~!면에 기름으로 코팅이 되어잘 퍼지지 않고 쫄깃함이 오래간다찬물에 잘 헹구어 주고식용유를 넣어 삶았기 때문에물에 헹구어도 윤기가 반지르르~면의 탱탱함이 확실히 오래간다면을 그릇에 담고 참기름으로살짝 무쳐낸 뒤 야채를 올린다늘 사진을 찍는 시간이 있어서먹을 때쯤에 면이 불때가 많다그래서 생긴 노하우는바로 식용유나 올리브오일을 넣은 물에 면을 삶고 찬물에 헹군 뒤에참기름 한 바퀴 둘러 먼저 비벼주기~확실히 면이 빨리 불지 않아서마지막 한 젓가락까지 맛있게 먹을 수 있었다새콤달콤하게 만들어진 양념장이참 맛있어서 쫄면뿐만 아니라비빔국수에 활용해도 좋다는~^^조금 넉넉하게 만들어 놓아서냉장 보관해놓고 쫄면이나국수만 삶아 비벼 먹기 편하고#쫄면양념장#쫄면만들기#쫄면불지않게#쫄면등록일 : 2019-03-22 수정일 : 2019-03-22 </t>
  </si>
  <si>
    <t xml:space="preserve">조리순서Steps원본보기더덕은 솔로 깨끗이 닦아 주세요.씻은 더덕을 끓는물에 담가 찬물에 헹굽니다.살짝만 담가도 진액이 안묻더라구요..더덕 껍질 깨끗하게 까주세요.껍질깐 더덕은 반으로 가른뒤 두드려 줍니다.더덕은 섬유질이 많아 질기므로 연해지도록 두드려 주어야 해요.불려놓은 다시마 물과 국멸치를 넣고 진하게 육수 끓입니다.반으로 줄어들면 불을 끄고 식혀 주세요.국멸치는 쓴맛이 나니 반드시 똥을 빼고육수에 넣어 주세요.볼에 고추가루,설탕,소금,고추장,물엿,.끓인 다시마 물 1/2C 을 넣고 양념장 만듭니다.용기에 더덕을 넣고 고추장 양념 발라 김치 냉장고에 일주일 숙성시켜 드시면 됩니다.더덕은 진액 때문에 껍질 까는것을 꺼려 하는데 한번 살짝 데쳐 까면 손에도 안묻고 수월하게 깔수 있어요.#더덕#더덕장아찌#더덕고추장무침#더덕무침#더덕구이#더덕고추장구이#더덕까는법등록일 : 2019-04-17 수정일 : 2019-04-18 </t>
  </si>
  <si>
    <t xml:space="preserve">조리순서Steps움푹한 후라이팬에 물과 멸치3개 다시마2개 버섯한움큼으로 육수를 냅니다.양념:간장1스푼 고추장2스푼 올리고당2스푼삶은계란 떡국떡 오뎅 을 넣고 팔팔 끓여줍니다.이제 완성된 떡볶이 를 대파를 추가 하세요. 저는 일부러 안추가 했답니다..삶은계란을 만들때 물과 식초 소금 을 넣어서 만듭니다.삶은계란을 할때 중불과 약불사이로 해줍니다.#떡국떡#떡볶이#등록일 : 2019-04-08 수정일 : 2019-04-09 </t>
  </si>
  <si>
    <t xml:space="preserve">조리순서Steps당근은 채썰어 준비하고요대파는 굵게 다져준비해요.큰 볼에 양념재료를 섞어주시고요.깻잎을 여러장 잡고 양념장에 가볍게 적시주시고요.파,당근,깨 고명을 뿌려줍니다.반복해서 차곡차곡 해주시고요. 남은 양념은 가장자리로 부어주세요~ 끝났어요^^접시에 담으면 끝~숙성시켜도 맛있지만, 마트에서 구매한 깻잎은 연해서 바로 먹어도 너무 맛있어요.매콤한걸 좋아하신다면 청양고추를 곁들여도 좋고요. 아이들만 있는 집은 그냥 드세요~ 절대 짜지 않아요.^^#깻잎김치#깻잎김치양념장#깻잎김치만드는법#깻잎김치만들기#깻잎김치담그는법등록일 : 2019-02-18 수정일 : 2019-02-18 </t>
  </si>
  <si>
    <t xml:space="preserve">루루니제과★루니랑~놀자~뿅뿅★ ♥사용법♥ 루니랑 놀자 뿅뿅!! 줄임말로~ 루니뿅뿅 저희 루니뿅뿅은 좋은 재료로 맛있는 디저트를~ 쉽고 재미있게 만들어...www.youtube.com  지난번에 올렸던 꽃잎케이크 영상에서꽃잎 짜는 부분의 비중이 짧아 돌려보셔도 이해가 안된다 고말씀해주셔서~바로 피드백 합니당^^이 영상 뿐만 아니라제 영상들을 보시면서이해가 안가는 부분이 있으시면~주저마시고 말씀해주세요^^제가 아는 한도내에서는모든걸 알려드릴께요^^이번 영상에서는좀 더 예쁜 비율로 꽃잎 짜는 방법!!깍지 잡는 방법을 담아 보았습니다~^^이번 영상에서는 꽃 가운데 부분을좀 더 입체적으로 만들어 봤어요^^가운데 잎을 평면으로 짜시려면기본 잎 짜는 방법과 동일하게 짜주시면 됩니다^^짜는 방법은 영상에 자세히 설명해 놓았어요^^#생크림케이크#생크림케이크아이싱#케이크#딸기케이크#루니제과#루니꿀팁등록일 : 2019-03-19 수정일 : 2019-03-20 </t>
  </si>
  <si>
    <t xml:space="preserve">조리순서Steps먼저, 주꾸미를 맛술 미림에 재워주세요.맛술 미림이 주꾸미의 비린내를 잡고, 윤기와 광택을 준답니다!양파와 오이는 채썰고 미나리는 5cm 길이로 썰어주세요.물을 끓이고 끓는 물에 주꾸미를 살짝 데쳐주세요. 그리고 먹기 좋은 크기로 잘라주세요.소스 재료와 맛술 미림을 골고루 섞어주세요.맛술 미림의 천연 아미노산과 유기산이 소스에 감칠맛을 더해준답니다!썰어둔 채소에 주꾸미와 소스를 붓고 골고루 섞어주세요.소면을 삶아내 주꾸미 초무침과 곁들이고 깨를 솔솔 뿌려주면 완성!맛술 미림으로 주꾸미의 비린내를 잡고 소스에 감칠맛을 더해보세요!#4월제철음식#주꾸미#쭈꾸미#주꾸미요리#술안주#초간단#제철음식#맛술#미림#맛술추천등록일 : 2019-04-19 수정일 : 2019-04-21 </t>
  </si>
  <si>
    <t xml:space="preserve">조리순서Steps냄비에 물 550ml를 넣고 끓인다.물이 끓으면 면과 분말스프를 넣고 약 5분간 끓인다.조리후 불을 끄고 후첨 스프를 넣어 완성한다.나트륨 섭취를 조절 하기 위하여 기호에 따라 적정량의 스프를 첨가하여 조리하세요.#튀김칼국수#시장칼국수#칼국수#면#튀칼#삼양#라면등록일 : 2019-03-22 수정일 : 2019-03-22 </t>
  </si>
  <si>
    <t xml:space="preserve">조리순서Steps부추는 물이 깨끗이 씻어 손가락 크기로 잘라주세요. 보리새우 1컵을 믹서에 곱게 갈아 넣어주세요. 분량의 튀김가루를 넣어주세요.소금 톡톡톡 후추 톡톡. 색감 위해 당근 양파 조금 채썰어 넣구요.(생략가능)물 2컵을 넣어주세요. 되직하지 않게.휘휘 저어주세요. 준비끝.팬에 기름을 넉넉히 두르고 중불로 기름을 2분간 달궈주세요. 부추반죽을 팬에 넣고 고르게 펴주세요. 노릇노릇 익혀주세요.잘 뒤집어 주시고 기름을 약간 둘러주세요. 뒤집게로 꾹꾹 눌러주세요. 노릇노릇 익혀주세요. 끝양념장은 진간장 3T 참기름 1T 통깨 약간 취향에 따라 고추가루 1t 또는 다진 청양고추 1t팬을 달군 후 반죽을 넣어야 바삭바삭합니다. 그리고 튀김가루 짱.간보리새우 넣으면 해물파전 느낌 아닌 느낌. 짱#파전#부추전#해물파전#보리새우#부추#막걸리#간식등록일 : 2019-04-17 수정일 : 2019-04-17 </t>
  </si>
  <si>
    <t xml:space="preserve">조리순서Steps야채와 스팸을 깍둑썰기 해주세요.후라이팬을 달구고 기름을 넣어주세요.기름은 조금만 넣으셔야 합니다.야채와 스팸, 김치를 볶아주세요.스팸이 노르스름히 익으면 밥을 넣으세요.이제 밥을 넣고 약불로 조정한 뒤꾹 누르듯이 볶습니다.어느정도 볶이고 기름기가 많이 없어지면 버터를 넣어주시고 골고루 볶아주세요.이쁜 그릇에 밥을 옮기면 완성~버터는 굳이 넣을 필요는 없지만 넣으면 향과 맛이 고소해요~~등록일 : 2019-04-08 수정일 : 2019-04-08 </t>
  </si>
  <si>
    <t xml:space="preserve">조리순서Steps원본보기봄동은 밑동 자르고 길이로 2~3등분으로 꺽어 손질하고 물에 깨끗하게 세척해 볼에 넣고 굵은소금 2스푼을 골고루 뿌려 절입니다 물 반 컵을 가장자리에 부어 약 20분~25분간 절입니다 중간에 뒤집어서 절여요봄동 절이는동안에 대파 송송 홍고추 채 썰고 사과도 썰어주세요절인 봄동은 물에 한 번 헹궈 물기 제거하고물기 제거한 봄동은 볼에 넣고 파 홍고추 마늘 과 양념을 넣고 버무려요양념에 버무린 후 사과 통깨 1스푼 수북하게 넣고 살살 버무립니다참기름은 기호에 넣어도 좋아요#봄동요리#겉절이#반찬#봄동겉절이#봄동#김치#제철요리등록일 : 2019-02-18 수정일 : 2019-02-18 </t>
  </si>
  <si>
    <t xml:space="preserve"> 라이언 딸기 마카롱 케이크 만들기▲▲▲위에 동영상을 눌러주세요~▲▲▲두구두구두구둥!!!!예고편에 이어 드디어~ 본 영상을 업뎃 했습니다^^진짜진짜 맛있는 프렌치 마카롱 레시피로~~캐릭터 마카롱을 만들어 보았어요^^드셔보시면 아시겠지만..요거 정말~~ 꽁꽁꽁!!!숨겨 놓고 싶었던~~ 저만의 특급 비밀 레시피 인데!!!여러분 들을 위해 이렇게 ~~ 대 방출 합니당^^1. 꿀 머랭 만드는 방법2. 캐릭터 마카롱 짜는 방법3. 그냥 퍼묵어도 맛있는 앙글레즈 레시피와 만드는 법4. 프레지에 스타일로 필링 채운는 방법 을 담아 보았어요~ 얼굴 사이즈 9~10cm높이 6~7cm 정도 되는 거대한 아이입니당 ㅎㅎ이렇게 딸기 없이 짜주셔도 이뻐영~~조금 더 크게 만들어 주시면요즘 유행하는 마카롱 케이크가 되겠죵?^^ 도안 파일도 올려 놓으니예쁘게 만들어 보세요^^A3용 도안 A4용 도안도안은 상단의 첨부 파일을 눌러다운로드 해주세요~#라이언마카롱#캐릭터마카롱#앙글레즈#앙글레즈버터크림#마카롱#딸기마카롱#마카롱케이크#루니제과#루니꿀팁등록일 : 2019-03-19 </t>
  </si>
  <si>
    <t xml:space="preserve">조리순서Steps재료 손질하기채소는 채 썰고, 닭다리살은 아이가 먹기 좋은 크기로 잘라주세요.연두하기그릇에 닭다리살을 넣고 연두 우리콩을 넣어 버무려주세요.닭다리살 볶기팬에 오일을 두르고 닭다리살, 양파, 양배추를 볶아주세요.마무리닭다리살이 살짝 익었을 때, 조랭이떡과 달래를 넣어 달달 볶으면 완성!#샘표#요리에센스#연두#요리에센스연두#연두해요#닭갈비#간장닭갈비#아이요리#아이#달래등록일 : 2019-04-19 수정일 : 2019-04-21 </t>
  </si>
  <si>
    <t xml:space="preserve">조리순서Steps오이는 얇게 채 썰어 준비합니다.오뚜기 옛날 납작당면은 찬 물에 20분간 불려주세요.달걀은 찬 물에 넣고 12분간 삶아 반숙을 만들어주세요.불린 당면은 끓는 물에 5~8분간 삶아주세요.삶아진 납작당면은 찬물에 헹궈 물기를 제거한 후그릇에 담아주세요.참기름, 다진 김치, 오뚜기 비빔장,오이, 반숙 달걀을 올리면 완성!#비빔당면#부산비빔당면#당면요리#비빔#부산#길거리음식#초간단등록일 : 2019-03-22 수정일 : 2019-03-22 </t>
  </si>
  <si>
    <t xml:space="preserve">조리순서Steps건새우는 마른팬에 기름없이 볶아 바구니에 채에 한번 털어 불순물을 제거해 주세요.마른팬에 타지않게 볶으면 새우의 고소한맛을 살리고 비린내를 없앨 수 있어요.꽈리고추는 너무 긴건 반을 자르고 자르지 않은 고추는 구멍을 내어 간이 쉽게 베도록 준비해 주세요.먼저 팬에 기름을 두르고 , 꽈리고추를 볶아주세요.꽈리고추를 볶을땐 소금간 잊지 마시고 쎈불로 볶아 고추의 숨의 죽지 않도록 재빨리 볶아내 주세요.다볶은 꽈리고추는 절대 후라이팬에서 식히지 마세요. 뜨거운 열기로 고추가 점점 더 익으면서 물이 생기고 숨이 죽어요.이제 본격적으로 조림 들어갑니다.불을 켜지 않은 상태의 팬에 기름 6T와 간장 6T를 넣어 줍니다.마늘과 맛술도 분량대로 넣어 섞어줍니다.마지막으로 설탕과 물엿을 넣고 이제 불을 올려줍니다.설탕을 가감하면서 단맛을 조절해 주세요.사진처럼 바글바글 끓기 시작하면 이때가 바로 새우 넣어줄 시간입니다.불을 줄이고 새우를 넣고 재빨리 섞어주세요.새우를 넣고 나서는 불을 중불로 놓고 볶아야 금방타지 않고 속에 양념이 베요.양념장이 새우에 다 스며들고 기름이 돌때까지 약 1~2분간 볶아주세요.이제 참기름 1T와 볶아둔 꽈리고추를 넣고 섞어주면 끝!보기좋으라고 통깨도 좀 뿌려주세요.저는 깨를 깜빡했네요.ㅎㅎ건새우를 한번 물에 씻어 사용하시면 좀더 부드러운 새우볶음을 맛보실수 있어요. 다만 촉촉한것보다 바삭한걸 좋아하신다면 씻지말고 바로 볶아 사용하세요.저는 꽈리고추 한봉을 다 쓰려고 새우를 200g이나 했는데 가정용은 100g정도면 충분해요. 너무 많이 하지 마세요~#꽈리고추#건새우볶음#새우볶음#건새우꽈리고추볶음#밑반찬#건어물#건새우#건우물볶음#마른새우볶음등록일 : 2019-04-17 수정일 : 2019-04-26 </t>
  </si>
  <si>
    <t xml:space="preserve">한 입 먹어보고 큰아들의 시식 평 한마디에므흣했던삼겹살 김밥Pictures &amp; writer 피에스타어때? 맛이? 엄마 궁금해 ~ 질문에아들의 첫 한마디는생존하는 김밥 중 최고예요~요즘 배그를 하기 시작하더니어찌 표현도 배그스럽...그래도 느낌이 팍팍! 와닿죠?생존하는 김밥 중 최고예요.아마도 리액션이 좀 과한듯하지만그래도 기분이 좋아집니다.오늘의 엄지 척 메뉴는삼겹살치즈김밥!삼겹살을 김밥 안에 넣은 게 아니라김밥에 돌돌 말아 노릇하게 구웠어요.평소에 먹던 단무지와 시금치, 우엉, 어묵 대신에초간단 깻잎과 김치그리고 치즈를 넣고삼겹살을 말아 식감과 풍미를 더했죠.역시나 이 조합은 어느 누구라도 좋아할 맛!삼겹살에 고소한 치즈를 만나환상의 조합을 자랑했던삼겹살김밥..삼겹살김밥 재료대패삼겹살, 깻잎, 김치, 쌀밥, 치즈, 김밥 김소금 한 꼬집, 참기름 1 작은 술, 통깨 톡톡밥에 참기름과 통깨, 소금 한 꼬집 넣어서조물조물 양념을 한 후 준비했어요.①김밥에 밥 넣어 넓게 펴주기!거친 면이 위로 오고 매끈한 면이 아래로 한 뒤밥을 테니스 공만큼 살짝 쥐어펴주어요.②깻잎 2장 깔고 김치 올린 후 치즈 듬뿍!③옆구리 터지지 않도록 돌돌 말기!④김밥을 대패삼겹살로 한 번 더 말아요.대패삼겹살은 시판되는 걸로 김밥 길이만큼펴준 후에 김밥 위에 옷을 입히듯 말기만 했어요.틈이 벌어지지 않도록 말아주기만 하면찰싹 달라붙어요.마트에 대패삼겹살이 조금 얇은 편이라삼겹살은 정육점에서 대패로 얇게잘라달라고 하신 후에 사용해보세요.정말 간단하지만 맛은 최고인 삼겹살김밥제가 영상을 한번 담아보았어요.저의 첫 영상이죠.마냥 보기엔 정말 쉬워 보이던 요리 영상!근데 직접 담아보니아무나 하는 게 아니었어요.발로 찍은 삼겹살김밥 영상 구경해보세요.요리 영상편집 아무나 하는 거 아니네요.중간중간 설명을 위한 사진을 찍기 위해쉬어갔더니 좀 끊기는 게 아쉽네요.아무튼저의 첫 요리 영상이어요. &gt;.&lt;사진으로는 맛깔나 보이는 요리들이이렇게 속을 들여다보면흘리고 난리라는 걸 증명해줍니다.저는 김발을 안 쓰는 편이라그냥 말았고요.이렇게 대충 만 김밥을한국인의 외식 1위 메뉴인 삼겹살로 돌돌 말아구워줄 거예요.⑤약불에 노릇노릇 구워주세요.삼겹살로 옷을 입은 김밥은소금 살짝 뿌려서 기름 없이약불에 노릇노릇 굴러가며 구워주세요.김치가 들어가고 밥에 양념이 되어있어서소금은 아주 조금만 뿌려주시면 되어요.처음부터 강한 불에 굽다 보면삼겹살이 줄어들면서 풀어질 수 있으니약불로 서서히 구워야단단하게 구워져요.그래야 치즈도 서서히 녹아요.삼겹살 끝부분인데딱 달라붙어있죠?풀어지지 않아요.약불로 굽는 게 신의 한수랍니다.노릇노릇 정말 잘 구워졌죠?마트에 시판되는 대패삼겹살이얇아서 조금 아쉬워요.익으면서 더 얇아졌어요.너무 두꺼우면 굽다가 풀어지고제 생각엔 0.2mm 정도의두께가 되면 좋을 것 같아요.완성된 삼겹살 치즈김밥!평소에 김밥 싸려면 채소 준비해먹기 좋게 잘라야 하고따로따로 볶아야 하고 김밥은 보기보다정말 손이 많이 가는메뉴 중 하나죠.하지만삼겹살, 치즈, 김치만 있으면 되니정말 간단하다는 느낌.좋아하는 채소는 상추나 깻잎을더해보세요.김밥을 썰면서 흘러나오는 치즈를 보니군침이 쓰릅.오늘은 필리가 캄포도마하나로요리와 플레이팅까지 마쳐봅니다.삼겹살에 어울리는 상추하나 깔고서치즈가 녹을세라 도톰하게 자른삼겹살김밥을 올려주니더 맛나 보이죠?새콤하게 익은 김장김치와 삼겹살의 조화는아는 맛이라 더 먹고 싶은 맛!거기에 쫘악 늘어나는 모차렐라치즈는김치와 삼겹살을 한데 어우러지게만들더라고요.캬..마지막에 살짝 씹히는깻잎도 꼭 넣어보세요.저는 깻잎을 워낙 좋아하는데요.상추도 좋을 것 같아요.생존하는 김밥 중 제일 맛나요~~라며발로 찍은 영상으로 속상한 저를기분 좋게 만들었던 말.아마도여태껏 먹어본 김밥 중 최고라는말이 아니었을까 싶네요.자르다 보니 치즈가 흘러나오고 난리 난리.좀 두툼하게 치즈 듬뿍 더 넣어도맛나요.고기 드실 때 꼭 밥과 함께 드시는 분들있으시죠?깻잎에 삼겹살 하나 김치 한 조각쌈장 대신 고소 짭짤 치즈~~~~~예전에 삼겹살 두툼한 걸로 구워서쌈장 넣고 김밥 만든 적 있는데요.그것보다 아이들은 더 좋아하더라고요.아무래도 치즈 덕분인 듯..그러고는 큰아이가 한마디 했어요.삼겹살이 좀 더 두꺼우면 더 좋겠어요~~~맞아요. 저도 굽다가 보니시중에 얇게 밀은 대패삼겹살은 너무 얇아서아주 쪼금만 더 도톰한 게 더 맛날듯해요.요즘 나들이 많이 가셔서 도시락 싸서가실 텐데요.삼겹살김밥은 치즈가 따스하게 늘어나야맛나기에 금방 싸서 드시기 좋아요.도시락 쌀 때는 도톰한 삼겹살에 쌈장 넣어사보세요.#삼겹살김밥#삼겹살치즈김밥#나들이김밥#삼겹살김발말이#김밥#소풍도시락등록일 : 2019-04-08 수정일 : 2019-04-08 </t>
  </si>
  <si>
    <t xml:space="preserve">조리순서Steps새우젓 5수저를 준비하세요땡초는 잘게 다저 주시고 대파도 땡초처럼 다저 주세요새우젓에 미림2,고추가루2수저,통깨2수저,참기름1수저,통깨2수저,다진마늘1수저 땡초,대파를 넣고양념을 다넣고 수저를 이용에 잘섞어 주세요잘섞어진 새우젓 무침을 용기에 담아 주세요 먹음직 스러워 보입니다먹을때 마다 조금씩 접시에 덜어 드세요새우젓은 저염 생우젓을 사용하세요등록일 : 2019-02-18 수정일 : 2019-02-18 </t>
  </si>
  <si>
    <t xml:space="preserve">  드디어~~말차콩떡 마들렌 영상을 업뎃 했습니다^^떡이 들어 쫄깃하고~삼색콩의 달달함과말차향 이 세 가지 재료의 환상의 궁합!! 드셔보신분들 모두 엄지 척 ~ 하셨던말차콩떡!! 마들렌입니다.^^  앞으로 마들렌 시리즈 5종이 업뎃될 예정입니다^^1. 말차콩떡2. 화이트바닐라즈베리3. 초코주~~르르르~4. 콘치~~이즈~5. 카라멜마끼아또 [말차콩떡 마들렌 레시피] (플렉시판 기준 4~5개 ) 4배합으로  만드는 영상입니다. 전란 40g설탕 35g버터 45g말차가루 3g박력분 35g베이킹파우더 1.5g화이트 초콜릿 12g생크림 10g떡 (로뎀푸드 누드빙수떡)삼색콩바닐라 마들렌1. 버터를 끓인다. (타기 직전까지  풍미가 깊어짐)2. 전란에 설탕, 꿀을 넣고 중탕으로 녹여준다. (설탕이 녹을 정도)3. 가루류를 넣고 섞는다. 4. 45℃정도의 버터를 넣고 섞는다. 5. 하루 냉장 휴지한다. (최소 1시간 이상)6. 주걱으로 반죽을 섞어주고 40%정도 팬닝한다.7. 떡을 넣고 90%팬닝한다.8. 삼색콩을 위에 뿌려준다.9. 냉장고에 팬째 넣어 30분이상 휴지한다. (예쁜 배꼽을 위한 팁)10. 우녹스 기준 플렉시판 틀 190℃예열 175℃ 14분 구워준다. 수정: 190도 예열 175도 14분 구워주세요~ 이게 더 이쁘네요금속재질의 팬은 190도 9분 구워주세요생크림은 우유로 대체 가능합니다~ 위 레시피는 꾸덕한 식감의 마들렌입니다. 부드러운 레시피가 좋으시면 생크림의을 15g으로 사용해주세요^^떡은 로뎀푸드 누드빙수떡을 검색하시면 되시구요~냉동으로 보관해야 되며 자를때는 냉동에서 꺼내 살짝 녹으면 잘라주세요^^ 너무 녹으면 찐득찐득 달라붙어요~식히고 나면 떡이 살짝 단단해 질 수 있으니비닐포장 후 렌지에 5~10초 정도 돌려주시면 쫄깃쫄깃 맛있는 말차콩떡을 즐기실 수 있으세요^^마들렌 5종 영상 모두 업뎃 후구독자 분들께~리큐르 소분 이벤트가 있을 예정이예요^^추첨을 통해말차리큐르, 밀큐르큐르,고디바,깔루아,바닐라엑스트렉(제가 담근)소분을 보내드리려고 합니다^^ 맛있고 예쁜 만들렌 만드실 수 있게~  제가 도와드릴께용^^  #말차#콩#떡#콩떡#말차콩떡#마들렌#말차콩떡마들렌#루니제과#루니꿀팁등록일 : 2019-03-19 </t>
  </si>
  <si>
    <t xml:space="preserve">에어프라이어 요리 통삼겹살 구이 완전 간편해요아이들이 고딩이 되고 나니 함께 외식으로 고기 먹으러 가기도 식구들끼리 시간맞추기 힘든 요즘입니다.그래서 #에어프라이어요리 간편하게 할 수 있는 고기요리로 통삼겹살구이를 만들어 봤는데요,고기 기름도 튀지 않고 공기로 튀겨주니 아주 간편하면서겉은 바삭하고 육즙 가득하니 외식이 아니어도 고기를 아주 맛나게 홈메이드로 즐길 수 있어 좋답니다.재료: 통삼겹살, 올리브유, 후추, 소금기타재료: 통마늘, 브로콜리, 양파통삼겹살에 칼집을 큼지막하게 내어 줍니다.통삼겹살에 소금과 후추를 흩뿌려주고 올리브유를 겉부분에 살짝 발라줍니다.에어프라이어에 통삼겹살을 넣고 1차로 180도에서 20분간 구워줍니다.고기가 구워지는 동안 양파와 파프리카, 통마늘을 먹기 좋은 크기로 준비합니다.180도에서 20분간 구워준 모습입니다.겉은 바삭하고 속은 육즙 가득 머금고 있는 통삼겹살인데요, 아직 덜익었어요.칼집을 낸 부분을 잘라주고 잘라준 부분을 위로 오게 다시 넣어 줍니다.아예 처음부터 잘라서 굽는게 좋겠더라구요.고기 사이로 양파와 파프리카, 통마늘을 넣고 다시 180도에서 20분간 돌려구워 줍니다.겉은 바삭하고 속은 촉촉한 통삼겹살이 맛있게 구워진답니다.시간이나 온도는 제가 사용하는 제품과 에어프라이어 종류에 따라 약간의 차이가 있을 수 있어요.칼로 썰어보니 핏기 없이 촉촉하게 잘 익었더라구요.착착 썰어주고 야채 곁들여서 내어 본 에어프라이어 요리 #통삼겹살구이 랍니다.집에서 고기 냄새나 연기가 많이 나지 않고 맛있게 구워먹을 수 있는 에어프라이어 요리지요.돼지고기에 딱히 잡내를 제거하기 위해 별다른 방법을 취하지 않았는데요,고기 잡내하나 없이 맛있게 잘 구워진답니다.좀 걱정 되시면 우유에 담구거나 마늘이나 청주 등의 재료들을 발라잡내를 제거한 후에 구우셔도 좋습니다.그런데 진심 그냥 구워도 냄새가 나지 않더라구요.겉은 바삭하고 속은 육즙 팡팡 터지면서 촉촉하니 정말 고기 맛있더라구요.보쌈같은 통삼겹살구이라고나 할까요~~ㅎㅎ야채는 너무 일찍 넣으면 다 타버리기 때문에 적당한 시기에 넣어주어야 해요.고기랑 구우니 저는 야채가 더 맛이 좋았답니다.기호에 맞게 다양한 야채를 구워도 좋습니다.사진 찍느라 고기가 식었는데도 어쩜 그렇게 맛이 좋던지...식은 고기 별로 안좋아하는데 잡내없이 아주 쫄깃 담백하니 맛이 좋더라구요.쌈장이나 간장소스, 사과소스 등 다양한 소스와 곁들이셔도 좋고,쌈을 싸서 드셔도 좋습니다.함께 구웠던 파프리카나 양파, 통마늘과 함께 먹는 즐거움이 꽤 크다지요.깊은 맛이 좋은 김장때 담근 배추김치와 한점도 정말 개운하면서깔끔한 맛이 좋구요,요즘 한창 맛이 좋은 파김치 얹어 먹는 고기맛도 아주 일품이랍니다.파김치의 알싸하면서 짭조름한 맛이 고기와 환상궁합 이라지요.집에서 고기굽느라 연기나거나 냄새로 혼미해지는 일 없이 간편하게 고기를 구워 먹을 수 있는에어프라이어 요리 통삼겹살구이 였는데요,삼겹살은 납작하게 썰어서 짧은시간에 구워도 좋구요, 닭이나 훈제오리 등등다양한 재료를 간편하게 즐기기 좋더라구요.고딩아이들 내신기간이라 시간맞추기 힘들어 외식하기도 쉽지않은데집에서 간편하게 고기 구워서 푸짐하게 즐기니 너무 좋았답니다.#에어프라이어요리#에어프라이어삼겹살구이#에어프라이어통삼겹살등록일 : 2019-04-19 수정일 : 2019-04-21 </t>
  </si>
  <si>
    <t xml:space="preserve">조리순서Steps재료를 준비해주세요~.(쌀은 30분정도 미리 불려주세요~!!)냄비에 쌀과 물을 넣어주세요~.라면스프와 후레이크 면을 모두 넣어주세요~.냄비 뚜껑을 덮어준뒤 5분정도 강불로 끓여주세요~.5분정도 끓으면 이렇게 국물이 어느정도 졸아들었을거에요~!!약불로 줄인 후 뚜껑을 덮고 3분더 익혀주세요~.3분 후 불을 꺼주고 2분간 뜸을 들여주세요~!!쨔잔~!! 초간단 라면밥 완성입니다♡♡♡취향껏 계란후라이를 얹어주셔도 좋아요~!!♡♡♡☆ 라면은 종류 상관 없답니다~!!☆☆ 물은 밥의 1.5배로 준비해주세요~!!☆☆ 라면에 직접적으로 물이 안닿기때문에 라면이 불지않는답니다~!!☆#라면#라면밥#간단한끼#라면요리#초간단#초스피드#자취요리#면요리#간단야식#이승윤라면밥등록일 : 2019-03-22 수정일 : 2019-03-22 </t>
  </si>
  <si>
    <t xml:space="preserve">조리순서Steps양파 5개를 손질하여 채를 썹니다.1되들이 꿀병에 담아줍니다.냄비에 물:양조간장:설탕=1:1:1컵씩 넣고 끓으면 식초 1컵을 넣고 바르르 끓으면 양념 소스 완성입니다.채썰어 담아둔 꿀병에 뜨거운 양념소스를 부어줍니다.(뜨거울 때 부어야 양파가 아삭합니다)식으면 냉장고에 넣어두고 드세요~♡조선오이, 땡초를 추가하셔도 됩니다.꿀병 1되에 필요한 양렴소스양은 4컵입니다.물:양조간장:설탕:식초=1:1:1:1하시면 제일 맛있어요.단지 땡초 장아찌를 만들 때는 설탕은 2로 잡아주시면 됩니다.맛있게 드시고 건강하세요~♡등록일 : 2019-04-17 수정일 : 2019-04-17 </t>
  </si>
  <si>
    <t xml:space="preserve">조리순서Steps찰수수가루를 빻아다 냉동실 두고두고 맛있는 간식 생각날때 거냅니다.팥앙금 만드는법- 삶은팥800g + 설탕2국자 넣어 당도 맞춘후 적당히 으깨면서 저어줍니다.찰수수가루300g, 팥앙금150g반드시 익반죽 합니다. 펄펄 끓는 뜨거운물을 숟가락으로 떠 넣으면서 반죽을 만들어주고요.뜨거운물9Ts손으로 만질수 있을만큼 식으면 손으로 꼭꼭눌러 반죽을 치대 줍니다. 팥앙금도 손으로 꼭 쥐어놓아요팥앙금을 6개에서 5개로 수정헀어요. 수수부꾸미 딱5장 나옵니다.후라이팬을 달군후 식용유 붓고, 약불로 줄이고 반죽을 넣어주걱으로 꾹꾹 눌러 넓적하게 만든후앞뒤로 뒤집어줍니다. 익을수록 쩍쩍 달라붙으니 후라이팬은 넉넉한 걸로!!약불에 6~7분이면 익어요. 반죽이 부풀어 올랐다 꺼졌다 반복하며 익습니다.약불팥앙금 넣어 한번 접으면 끝.존득존득 찰기가 많은 찰수수부꾸미 입니다. 고소함은 덤 이에요수수전을 익힐땐 약불 유지하면서 자주 뒤집어줍니다. 약6~7분 소요됩니다.팥앙금 없이 수수전 만들어 설탕 찍어먹어도 맛있어요.#찰수수#찰수수가루#수수부꾸미#팥앙금#간식등록일 : 2019-04-08 수정일 : 2019-04-08 </t>
  </si>
  <si>
    <t xml:space="preserve">조리순서Steps고추는 꼭지를 제거하고 송송 썰어요.청고추:홍고추:청양고추의 비율은 3:3:1 비율이예요.볼에 송송 썬 고추와 황설탕 2/3양만 넣어 버무려요.고추:설탕은 1:1 비율이예요.통에 담은 후 위에 남은 설탕 1/3을 뿌린뒤 뚜껑을 덮어 완성해요.(완성된 청은 통에 담아 실온에 꺼내둔 뒤 물이 생기면 냉장 보관해요) (하루만 지나도 사용 가능하지만 고추의 풋내를 없애려면 일주일 이상 지난 뒤에 사용해요.)다양한 볶음 요리(멸치볶음, 어묵볶음) 에 활용하면 좋아요.#고추청#만물상#TV요리#멸치볶음#어묵볶음#볶음요리#볶음등록일 : 2019-02-17 수정일 : 2019-02-18 </t>
  </si>
  <si>
    <t xml:space="preserve"> [콘치즈마들렌][대개봉] 두가지 치즈가 듬뿍! 홈베이킹, 디저트카페레시피, 베이킹클래...[콘치즈 마들렌] 두 가지 치즈가 듬뿍! 단짠단짠 jmt ★구독! 좋아요~★ 는 루니꿀팁의 힘 입니다 ▼레시피는 더보기 ▼ ★ 레시피 ★ 전란 40g 설...youtu.be   두가지 치즈가 듬뿍!쫠깃쫠깃~ 단짠단짠!!!루니꿀팁의 마들렌 두번째 이야기~콘치즈 마들렌 본편 영상이 드디어 업뎃 되었습니다^^기다려 주셔서 넘 감사해요^^  파슬리 솔솔~~플렉시판의 광이 보이시나요~~마들렌 틀중에 비쥬얼과 통통함은 정말 최고인듯 해요^^  드셔보시면 넘 맛있어서 깜놀한다는~~콘치즈 마들렌!많이많이 만들어보세용^^★ 레시피 ★전란 40g 설탕 35g꿀 10g버터 45g박력분 44g생크림 10g옥수수가루 3g (꼬미다)옥수수스프 8g베이킹파우더 2g반건조옥수수 15g구워먹는 치즈체다치즈파슬리가루1. 통조림 옥수수콘을 씻어 130℃ 10~13분 구워 반건조 옥수수를 만든다.2. 전란에 설탕과 꿀을 넣어 중탕으로 섞어준다.3. 가루류를 체쳐 넣고 섞어준다.4. 데운 생크림을 섞어준다.5. 45℃ 정도의 버터를 넣고 섞어준다.6. 반건조 옥수수를 넣어준다.7. 럼을 넣어준다.8. 냉장 휴지 1시간 이상9. 파슬리가루를 뿌려준다.10. 40% 정도 팬닝 후 구운 치즈를 넣고 반죽을 덮어 90% 팬닝한다.11. 체다치즈를 올려준다.12. 파슬리를 뿌려준다.13. 냉장 or 냉동에 틀째 30분 이상 넣어둔다. (플렉시판 틀일 경우)14. 타공팬과 그릴 위에 올려 구워준다. (플렉시판 틀일 경우)15. 우녹스 기준 200℃ 예열 190℃  5분 175℃  9분 구워준다.수정 190도 예열 175도 14분 구워주세요~ 이게 더 이쁘네요금속재질의 팬은 190도 9분 구워주세요16. 구워 나오면 옆으로 세워 식혀준다.식어도 꾸덕함이 맛있는 콘치즈마들렌렌지에 살짝 데워 드시면 쭉~ 늘어나는 치즈를 만나실 수 있어요.앗! 영상 편집 과정에서 실수가 있었네요!생크림을 넣는 부분이 ㅠㅠ 빠져있었어요생크림 or 우유 10g 꼭~ 넣어주세요^^ 가루류 섞으 신후 데운 생크림 or우유를 넣어주시면 되세요^^ 다음주에는루니꿀팁 마들렌1. 말차콩떡2. 콘치~~이즈3. 화이트바닐라즈베리4. 로투스커피카라멜5. 초코퐁당나머지 3,4,5 번 아이들도 모두 업뎃 될 예정이예용^^베이킹 클래스 레시피 만큼!!그보다 더 ?! 맛있다고 자부 합니당~~~~^^저의 루니제과의 루니꿀팁!! 많이많이 사랑해주세요~~~마들렌 영상 업뎃이 완료되면리큐르 소분 이벤트가 진행될 예정이예용^^마들렌을 만들면서 나오는 리큐르들 소분해서 나눠드릴꺼예용~~~~#3,#4,#5 모두~ 잘 지켜봐주세용~~~~^^   #콘치즈마들렌#마들렌#콘치즈#치즈#홈베이킹#베이킹#루니꿀팁#루니제과등록일 : 2019-03-19 </t>
  </si>
  <si>
    <t xml:space="preserve">알토란, 도토리묵 색다르게 즐기는 법늘 양념에 찍어 먹고 채소와 무쳐먹곤 했는데알토란에서 도토리묵을 색다르게 만들어 먹는 법을 방송해 따라 해 보았습니다.※ 겉은 바삭, 속은 촉촉한 도토리묵▶ 재료 : 도토리묵 1모, 감자 전분 1/2컵, 들기름 2숟가락, 소금, 콩기름 약간▶ 양념장 : 간장 3숟가락, 매실진액 3숟가락, 양파 1/4개, 붉은고추 1개, 깨소금, 참기름, 마늘, 달래 약간▶ 만드는 순서㉠ 도토리묵은 물기를 제거한 후 들기름과 소금을 뿌려 밑간은 해 둔다.㉡ 전분 옷을 입혀준 후 콩기름을 넉넉하게 두르고 앞뒤 노릇노릇 구워준다.㉢ 정갈하게 접시에 담아준다.㉣ 달래 양념장을 뿌려 완성한다.▲ 맛있어 보이나요?겉은 바삭바삭속은 촉촉하니 부드러운색다른 맛, 도토리묵이었습니다.▼동영상 구독신청, 좋아요!▼등록일 : 2019-04-19 수정일 : 2019-04-21 </t>
  </si>
  <si>
    <t xml:space="preserve">조리순서Steps냉동 떡국떡은 찬물에 하룻밤 담가 두었어요.물을 갈아가면서 냉장실에 보관하면 일주일정도 먹을수 있더라구요.사골국은 시판 육수를 사용하셔도 되요.달걀은 황. 백지단을 따로 따로 부치셔도 좋고,아니면 섞어서 얇게 지단을 부치셔도 되요.사골국 4컵을 끓여 줍니다.사골국물이 끓기 시작하면 만두를 넣어주세요.불려둔 떡국떡은 금방 익어서 만두가 거의 익었을때 넣어주셔도 되요.만두가 반쯤 익으면 떡을 넣고 끓여 줍니다.이때 떡이 바닥에 눌을수 있으니 저어 주면서 끓여 주세요 .간은 국간장으로 해주시면 되요.후루룩 끓기 시작하면다진마늘, 당근, 대파,청양고추를 넣고 후루룩 한번 끓여 주시면 됩니다.고명으로 황백지단과 수육, 송송썬 대파와 청양고추를 올려 주세요.시판 사골국물로 끓이셔도 좋아요.저는 사골국물이 워낙 진해서 국간장으로만 간을 했는데 맛이 이프로 부족하다 싶으면 참치액젓 한수저 넣어주세요.맛이 확 달라져요.#일상#초간단점심메뉴#초스피드#간단점심#떡만둣국#사골떡국#사골만두국등록일 : 2019-03-21 수정일 : 2019-03-22 </t>
  </si>
  <si>
    <t xml:space="preserve">조리순서Steps냄비에 불린 쌀 1종이컵, 물 1종이컵 동량으로 넣고 강불에서 3분간 끓인다.중불에서 5분, 약불에서 7분간 끓인다.불끄고 5분간 뜸을 들인다.뚜껑을 열지 않는다.완성된 밥을 고루 저어 완성한다.#냄비밥#솥밥#밥짓기#꿀팁등록일 : 2019-04-08 수정일 : 2019-04-08 </t>
  </si>
  <si>
    <t xml:space="preserve">조리순서Steps콜라비는 적당한 크기의 상처가 없는 것으로 고릅니다콜라비는 씻어서 껍질을 벗겨 주세요나박나박 너무 얇지 않게 썰어 줍니다 자체가 수분이 많아 절이는 과정은 생략했어요밥물에 간양파 고춧가루 청양고춧가루 멸치액젓 다진마늘 다진생강 넣고 김치소를 준비해두고1차로 새우젓을 넣고 먼저 버무렸어요음식은 손맛이라고 만들어둔 양념소를 넣고 버무립니다간을 보고 싱거우면 소금이나 젓갈을 조금 더 넣고 어슷 썬 대파도 투하~콜라비가 단맛이 나기에 설탕은 따로 넣지 않았어요순무의 향도 살짝나고 식감도 단단해 무우의 나박김치와는 닷는 느낌이네요콜라비는 섬유질이 많아 피로해소 다이어트에 도움이 되는 식품입니다 콜라비는 심한 부작용은 없지만 글루코이놀레이드가 함유돼 있어서 갑상선이 있는 사람은 조금만 섭취하세요등록일 : 2019-02-16 수정일 : 2019-02-18 </t>
  </si>
  <si>
    <t xml:space="preserve">조리순서Steps원본보기㉠ 부추, 당근, 양파는 손질하여 먹기 좋게 썰어둔다.㉡ 각종 양념을 준비하여 썰어둔 재료에 넣고 무쳐주면 완성된다.㉠ 각종 재료를 섞어 양념장을 만들어 준다.㉡ 달군 팬에 콩기름을 약간 두르고 손질한 장어를 노릇노릇 구워준다.㉢ 만들어 둔 간장소스를 뿌려 졸여준다.자작하게 졸여준다.졸인 장어를 먹기 좋은 크기로 잘라준다.접시에 초벌부추겉절이를 담아준다.장어간장구이를 담아 완성한다.짜지 않고 심심하게 간하여봄에 꼭 먹어줘야할 초벌 부추와 장어를 함께 먹으니봄맞이 건강한 보양식을 먹었습니다.술 한 잔 저절로 생각나게 합니다.등록일 : 2019-04-19 수정일 : 2019-04-21 </t>
  </si>
  <si>
    <t xml:space="preserve">조리순서Steps원본보기먼저 미역은 불려서 데쳐주세요.데친 미역 150g은 송송 썰어주세요.대파 1뿌리도 송송 썰어주세요.건새우는 입자있게 다져주세요.이제 기름1.5국자에 썰어놓은 대파를 볶다가건새우를 볶아주세요.여기에 고운 고춧가루2Ts, 고춧가루 2Ts를 넣고 볶다가미역을 넣고 볶아주세요.(순서는 바뀌어도됨)물 550ml 에 라면스프를 넣고 라면을 끓이세요.반정도 익으면 대파약간과달걀물 1개를 넣고볶아놓은 소스를 1Ts를 넣고 잘 섞어주세요.한 소큼 끓이면 완성이에요.소스는 만들어 놓고 냉장보관하세요~ 다른 찌개에도 응용할수 있는 좋은소스랍니다.#골목식당거제돌미역라면#골목식당돌미역라면#골목식당미역라면#골목식당돌미역라면레시피#백종원돌미역라면등록일 : 2019-03-21 수정일 : 2019-03-21 </t>
  </si>
  <si>
    <t xml:space="preserve">조리순서Steps죽순손질법이 어렵고 손이 많이가긴 하네요 ㅠㅠ요즘엔 커다란 죽순을 깨끗이손질해서 판매하는 곳이 많이있더라고요(손질할 시간이 없으신 분들은마트에서 구입 하셔도 됩니다)껍질을 벗긴 생죽순은 물에담가 아린맛을 제거 합니다동그란 죽순을 반으로 갈라서삶아 줄거예요쌀뜬물에 소금,식초 각각 1스푼씩넣고 40분~1시간정도 삶아요죽순 아린맛을 제거하는데는쌀뜬물이 좋다고 합니다잘 삶아진 죽순은 아린맛을 빼기위해 찬물에 2시간정도 담가둡니다먹기좋은 크기로 채썰어 주세요양이 많을경우 물기를 빼서 먹을 많큼팩에 넣어 냉동실에 보관 해 주세요양파,당근은 채썰어 주시고청양고추는 어슷썰기 하고요미나리는 5cm 길이로 썰어서준비 합니다(오이를 넣어도 좋은데 물이 생겨서미나리로 선택 했어요)고추장,고추가루,간장,식초,매실청설탕또는물엿,다진마늘,통깨를섞어서 양념장을 만듭니다(더 매운맛을 원하시면 고추가루추가 하시고 매실청 넣어도맛있어요)먹기좋게 썰은 죽순과 준비하신야채들과 함께 양념장을 골고루섞어서 조물 조물 무쳐 주세요가족의 입맛에 따라 설탕과식초는추가로 더 넣으셔도 좋은듯 합니다죽순 아삭아삭 참 맛있네요몸에 좋은 효능이 많다고 하닌까입맛 없을때 새콤담콤 아삭아삭한죽순무침으로 봄 향기를 즐겨 보세요#죽순무침 #제철요리 #죽순 #죽순초무침 레시피 #새콤달콤등록일 : 2019-04-17 수정일 : 2019-04-18 </t>
  </si>
  <si>
    <t xml:space="preserve">결혼하고 여러가지 요리를 많이 해봤지만이상하게 떡볶이는 100% 만족하지 못했어요신랑 또한 2% 뭐가 부족한지 항상 좀 아쉬워하는 눈치..그래서 항상 사먹거나양념장을 사서 집에서 간단히 해먹었는데요하지만, 진짜가 나타났다!!정말 맛있게 만드는 떡볶이 황금레시피 찾았다♥신랑도 요번거 너무 맛있다며둘이서 국물까지 슥슥 한냄비 다 비웠답니다간단히 알려드릴테니 만들어보세요![준비물]떡 400~500g(떡은 떡볶이떡, 떡국떡 취향껏 준비)어묵 3장 / 대파양파 반개 / 물 500ml / 계란고추장 4스푼 / 고춧가루 1스푼다진마늘 1스푼 / 진간장 2스푼설탕 1스푼 / 올리고당 2스푼식용유 1스푼 / 후추 톡톡톡스푼=밥숟가락 기준먼저 저는 떡국떡으로 준비했어요떡은 잠시 물에 담궈주었어요어묵, 대파, 양파는 먹기좋게 썰어 준비해주시고삶은계란은 빠질수 없기에 삶아서 준비합니다 (선택)준비가 다 되었으면 이제 요리 시~작!!냄비에 기름 1스푼을 두르고고추장 4스푼을 넣어중약불로 타지않도록 볶아줍니다그리고 떡과 양파를 넣어약불에서 3분정도 볶아주구요물 500ml을 부어 끓여줍니다그리고 나머지 양념장을 준비해주시는데요넣기 간편하게 한곳에 모아 섞어줬어요고춧가루 1스푼 / 다진마늘 1스푼진간장 2스푼 / 설탕 1스푼올리고당 2스푼아참! 그리고 집에 혹시 고향의맛(?) 다시다가 있으시면간장 대신 1스푼 넣어주면옛날에 학교앞에서 먹던 그맛을 느낄수 있다고 해요저는 간장 양을 좀 줄여 다시다도 조금 넣어줬어요떡이 한소끔 끓으면양념장 넣어 잘 섞어주고어묵, 대파도 넣어 보글보글 끓여줍니다국물이 어느정도 걸쭉해질때까지끓여주고, 마무리!!이때 후추가루 톡톡톡 취향껏 넣어주면 좋아요참고로 저희부부는 후추 좋아해서후추 좀 넉넉히 넣어줬어요후추를 좀 많이 넣어줘야 맛있더라구요 :)삶은계란도 껍질까서 퐁~당급하게 휘리릭 해먹느라 그릇에는 담지 못했어요냄비가 좀 지저분 하지만..ㅠㅠ그래도 음식은 꽤 먹음직스러워요 :)아무래도 조미료가 안들어가면 좋겠지만은밖에서 파는 음식은 어느정도 들어가 있는 음식들이라그맛에 길들여져 있으면 집에서 먹는게약간 부족하게 느낄수밖에 없는것 같아요그래도 많이 안넣고 반스푼에서 1스푼정도?살짝만 넣어줬는데도 정말 맛있게 느껴졌답니다여기에 만두나 튀김이 있으면곁들여 먹어도 참 맛있겠죠정말 오랫만에 집에서 만들어먹었는데신랑도 너무 맛있다며 저도 신랑도 엄지척척~역시 떡볶이 황금레시피 인정♥울이웃님들도 아직 성공양념장 못찾으셨다면요로코롬 만들어보세요! 성공하실거에요#황금레시피#엄마표#국물요리#쉽고간단#오늘뭐먹지#간단자취요리#식사대용#인기메뉴#요리초보#맛보장등록일 : 2019-04-08 수정일 : 2019-04-08 </t>
  </si>
  <si>
    <t xml:space="preserve">조리순서Steps알배추는 깨끗이 씻어 물기를 빼주고 먹기좋은 크기로 잘라주세요.저는 자른상태에서 꽃소금을 조금치고 배추간을살짝 해주었어요.숨이 살짝죽으면 체에받쳐 물을 빼주고 헹구지 않고 버무렸어요.쪽파를 2-3센티정도 길이로 썰어주고 통깨를 뺀 나머지 양념을 모두 넣고 양념을 먼저 만들어 주었어요.준비된 배추를 양념에 넣고 버무려주세요.다버무려진 겉절이^^간을보시고 조금 싱겁거우면 소금을 살짝더 첨가해주시고단맛을 원하시면 설탕을 첨가해주세요.그릇에 담고 살짝볶은 통깨를 뿌려내면 먹음직스럽죠?전 수육이랑 함께 내어 맛납게 먹었어요♡음식하다보면 과정샷이 꼭 없네요ㅠ많은레시피 소개해드리고픈데 말이죠ㅠㅠ힝등록일 : 2019-02-15 수정일 : 2019-02-18 </t>
  </si>
  <si>
    <t xml:space="preserve">[화이트바닐라즈베리 마들렌] 바닐라 마들렌 대량생산, 플렉시판으로 마들렌 예쁘게 굽...[화이트바닐라즈베리 마들렌] 루니꿀팁의 4번째 마들렌 ★구독! 좋아요~★ 는 루니꿀팁의 힘 입니다 ▼레시피는 더보기 ▼ #4 화이트바닐라즈베리 ...youtu.be 플렉시판으로 구운 바닐라 마들렌이예용~빤딱빤닥 광이 엄청 나죵^^배꼽 또한 최고랍니당^^※필독!!!!필링을 넣으실 때오븐에서 나와 따뜻할때~이쑤시개로 슈깍지가 들어갈 자리 구멍 뽕!뚫어주시고 슈깍지를 쑥!!! 넣어 필링을 짜주시면쉽게 많은 양을 듬뿍!!! 넣어주실 수 있으시대요^^배꼽 파는거 ㅠㅠ 엄청 일이니~~꼭!! 이 방법으로 하시길 바랄께용^^  ★ 레시피 ★ (4~5개 분량)바닐라마들렌전란 40g설탕 30g꿀 10g버터 45g박력분 55g베이킹파우더 2g생크림 15g바닐라빈 1/2 or바닐라빈페이스트 1ts밀크리큐르 1뚜껑 (생략가능) 라즈베리 잼라즈베리 80g설탕 50g레몬즙 8g화이트초콜렛개당 15~20g영상에서는 위 레시피의 4배합을 촬영했습니다^^  바닐라 마들렌1. 버터를 끓인다. (타기 직전까지  풍미가 깊어짐)2. 전란에 설탕, 꿀을 넣고 중탕으로 녹여준다. (설탕이 녹을 정도)3. 가루류를 넣고 섞는다.4. 45℃정도의 버터를 넣고 섞는다.5. 하루 냉장 휴지한다. (최소 1시간 이상)6. 주걱으로 반죽을 섞어주고 90%정도 팬닝한다.7. 냉장고에 팬째 넣어 30분이상 휴지한다. (예쁜 배꼽을 위한 팁)8. 우녹스 기준 플렉시판 틀 190℃예열 175℃ 14분 구워준다.    치요다or 요시다 or 기본 마들렌 틀  190℃ 9분 구워준다.라즈베리 잼1. 냉동 라즈베리에 설탕을 넣어 녹여준다. (설탕과 라즈베리의 즙이 만나 맛을 업그레이드해줌)2. 바닥에 주걱이 지나간 자리가 남을 때까지 졸여준다.3. 식고 나면 레몬즙을 넣어준다.화이트초코 템퍼링 (접종법)1. 초콜렛을 녹여준다.2. 1~2g 의 초콜릿을 넣고 다 녹을 때까지 저어준다.3. 2번과 같은방법을 3~4회 해주면 완성마무리1. 식은 마들렌의 배꼽을 이쑤시개로 파준다. 2. 깨끗한 틀에 짤주머니로 초코를 짜주고 마들렌을 올린다.(이때 온도가 높으면 앏은 코팅이 되고, 온도가 낮으면 두꺼운 코팅이된다)3. 초코가 굳으면 라즈베리잼을 슈깍지를 이용해 배꼽 속에 넣어준다.※ 마들렌이 뜨거울때 라즈베리 쨈을 콕~ 찔러 넣어주면배꼽을 파지 않아도 된다네용^^예쁜 배꼽의 마들렌 굽는 꿀팁!틀과 반죽이 차가우면 예쁜 배꼽이 나온다!!!이보아르로 코팅해주고~라즈베리 잼도 만들어 넣어주었어요^^초코 템퍼링이 어려우시다면~엄청난 꿀팁!!!!완전 간단한 템퍼링 방법도 넣어 봤어요^^꼭! 영상확인해보세용^^#바닐라마들렌#바닐라#마들렌#플렉시판마들렌#플렉시판#홈베이킹#베이킹#루니꿀팁#루니제과등록일 : 2019-03-19 수정일 : 2019-03-19 </t>
  </si>
  <si>
    <t xml:space="preserve">조리순서Steps쭈구미를 준비해주세요.밀가루3큰술을 넣고 바락바락주물려준뒤에 깨끗히 여러번 씻어주세요.체반에 받쳐 물기를 빼주세요*쭈꾸미는 머리,눈있는부분,다리부분으로 나누어 썰고 *다리부분에 있는 입을손으로 꼭 눌러 제거해주세요.*머리부분에 있는 내장은 제거해주세요. *중간에 있는 눈부분은 버립니다.냄비에 쭈꾸미가 잠길정도의 물을 붓고 끓으면 쭈꾸미를 넣고 살짝 데쳐 주세요.(센불에서 1~2분정도)적당하게 자른후 완성그릇에 담아주세요.초고추장도 같이 담아주세요.쭈꾸미는 오래 데치면 질겨지므로 살짝만 데쳐주세요등록일 : 2019-04-19 수정일 : 2019-04-21 </t>
  </si>
  <si>
    <t xml:space="preserve">조리순서Steps원본보기샘표 만능냉육수예요!! 보통은 그냥 소면을 넣거나 냉면사리를 삶아서는 냉국수로 드시면 좋겠지만 저는 조금더 특별하게 나박김치를 넣어서 만들어 주려고요.팔팔 끓은 물에 굵은 소금을 넣어 주고는 소면을 삶아 줍니다. 중간에 찬물을 한번!!! 두번 넣어 주시고요. 그럼 더욱 쫄깃한 소면을 삶으실 수 있지요. 그런 다음에 찬물에 박박 전분을 없애주면서 씻어 줍니다. 그리고 물기를 빼 주시고요.물기를 뺀 소면에 샘표만능냉육수를 넣어서 살포시 조심스럽게 무쳐 줍니다. 맛을 보았더니 오호라 그냥 이대로 그냥 국물없이 오이 올려서 먹어도 맛있겠다라는 생각이 들더라구요. 나중엔 이렇게 해서 먹어야겠어요.그리고 나박김치를 푸짐하게 넉넉하게 넣어 줍니다. 국수 자체에 만능냉육수로 간을 해 주었기 때문에 슴슴한 나박김치만 넣어 주었습니다. 나박김치에도 어느 정도 간이 충분히 되어 있으니까요.오이를 채썰어서 위에 올려 주시고 통깨 솔솔 뿌려서 마무리합니다. 나박김치(물김치나 동치미)와 샘표만능냉육수, 그리고 소면만으로 푸짐하게 만들어 낸 나박김치말이국수 완성입니다.#나박김치말이국수#김치말이국수#물김치국수#샘표냉육수#차가운국수#만능냉육수등록일 : 2019-03-21 수정일 : 2019-03-21 </t>
  </si>
  <si>
    <t xml:space="preserve">조리순서Steps풋마늘은 손질 잘 해야 되는데요잎과 줄기가 이어지는 이음부분에흙이 많아요꼼꼼하게 씻어 건집니다5~6cm 길이로 썰어 줍니다줄기와 잎을 나누어서 준비 합니다끓는 물에 소금넣고줄기부터 넣고 데쳐요잎은 줄기보다 나중에 넣고데쳐요흐르는 물로재빨리 식혀 줍니다양념 만들게요고추장(1.5T) 고춧가루(1/2T) 국간장(1/2T)깨(1T) 참기름 (1/2T) 매실액(1T)넣었어요데쳐서 식힌 풋마늘양념에 버무려 줍니다풋마늘 고추장무침 완성입니다등록일 : 2019-04-17 수정일 : 2019-04-17 </t>
  </si>
  <si>
    <t xml:space="preserve">조리순서Steps원본보기대파에 십자모양으로 칼집을 넣고 송송 썬다배추김치는 먹기 좋은 크기로 썬다팬에 식용유를 두르고 달군 뒤 대파를 넣고 볶는다.김치를 넣고 노릇해질때까지 볶는다참치를 넣고 고춧가루와 설탕을 넣는다김치가 싱거우면 고춧가루를 더 넣고, 간장을 1T 넣는다밥과 참기름을 넣고 잘 볶는다달걀을 굽는다팬 가운데에 볶음밥을 놓고 숟가락으로 모양을 잡는다밥 그릇에 볶음밥을 눌러담고 뒤집으면 편하다주변에 피자치즈와 9등분한 체다치즈를 올린다.뚜껑을 덮고 치즈를 녹인다.치즈가 녹으면 달걀프라이를 올리고 파슬리가루를 뿌린다#김치#배추김치#치즈#모짜렐라등록일 : 2019-04-08 수정일 : 2019-04-08 </t>
  </si>
  <si>
    <t xml:space="preserve">조리순서Steps딸기 400그람은 씻어서 꼭지 따고 길이로 4등분해서 물기를 뺍니다.분량의 양념들을 섞어요.청경채 300그람은 잎을 낱낱이 뜯어서 물에 3번 씻어물기를 뺀 청경채에 분량의 혼합한 양념을 넣고 먼저 버무립니다. 5분정도 지나면 청경채가 양념에 살작 숨이 죽어요.청경채가 숨이 죽으면 딸기를 넣고 살살 버무려주면 완성.쉽지요?마지막에 통깨를 살짝 빻아서 고소한 맛을 냅니다.딸기청경채 겉절이를 그릇에 담고 깨 1큰술 솔솔 뿌려주세요.#딸기#겉절이#저염식#청경채#스피드요리#자취#한접시요리#별미반찬등록일 : 2019-02-15 수정일 : 2019-03-05 </t>
  </si>
  <si>
    <t xml:space="preserve">동영상[초코 퐁당 마들렌] feat플렉시판 ,초코마들렌 대량생산, 홈베이커, 홈베이킹[초코 퐁당 마들렌] 루니꿀팁의 마들렌 5종 그 마지막! 뚜둔~ ★구독! 좋아요~★ 는 루니꿀팁의 힘 입니다 ▼레시피는 더보기 ▼ ★ 레시피 ★ (5...youtu.be  드디어 루니꿀팁 마들렌 5종그 마지막 이야기!초코퐁당 마들렌이 업뎃 되었습니다^^※필독!!!!필링을 넣으실 때오븐에서 나와 따뜻할때~이쑤시개로 슈깍지가 들어갈 자리 구멍 뽕!뚫어주시고 슈깍지를 쑥!!! 넣어 필링을 짜주시면쉽게 많은 양을 듬뿍!!! 넣어주실 수 있으시대요^^배꼽 파는거 ㅠㅠ 엄청 일이니~~꼭!! 이 방법으로 하시길 바랄께용^^  ★ 레시피 ★ (5개 분량)카카오닙스 초코마들렌전란 40g설탕 30g꿀 10g버터 45g박력분 30g코코아파우더 15g베이킹파우더 2g생크림 or 우유15g카카오닙스 4g플렉시판 - 175℃ 14분요시다,치요다,일반 마들렌틀 - 190℃ 9분가나슈다크초코 20g생크림 20g버터 3g초코마들렌1. 버터를 끓인다. (타기 직전까지  풍미가 깊어짐)2. 전란에 설탕, 꿀을 넣고 중탕으로 녹여준다. (설탕이 녹을 정도)3. 가루류를 넣고 섞는다.4. 45℃정도의 버터를 넣고 섞는다.5. 카카오닙스를 넣고 섞는다.6. 하루 냉장 휴지한다. (최소 1시간 이상)7. 주걱으로 반죽을 섞어주고 90%정도 팬닝한다.8. 냉장고에 팬째 넣어 30분이상 휴지한다. (예쁜 배꼽을 위한 팁)9. 우녹스 기준 플렉시판 틀 190℃예열 175℃ 14분 구워준다.    치요다or 요시다 or 기본 마들렌 틀  190℃ 9분 구워준다.가나슈1. 생크림과 다크초콜릿을 녹여준다.2. 가운데부터 천천히 저어주면서 전체적으로 저어 섞어준다.3. 실온의 말랑한 버터를 넣고 섞어준다.마무리1. 마들렌의 배꼽을 이쑤시개로 파준다.2. 식어서 잼보다 살짝 묽은 정도의 가나슈를 넣어준다.    맨질맨질~ 광 나는거 보이시죵~~드셔보신 분들은 다들 엄지척! 하신다는 그 마들렌!오동통통~ 배뿔뚝이! 왕배꼽!  이번엔 배꼽 속에~ 가나슈를 넣어주었어요~반죽에 카카오닙스도 추가해서~씹는 맛까지!!! ^^초코 퐁당 맛은 이렇게 표현 할 수 있을 것 같아요^^꾸덕오독~달콤!!!루니꿀팁의 마들렌 5종1. 말차콩떡2. 콘치즈3. 로투스 커피 카라멜4. 화이트 바닐라 라즈베리5. 초코퐁당기다려 주셔서 너무너무 감사하구요^^마들렌 맛집! 보다 더 맛있는 마들렌 만들고 싶으시다면~꼭! 만들어 보시길! 강추합니당^^   #초코마들렌#마들렌#루니꿀팁#루니제과#마들렌레시피#초코#홈베이킹#베이킹등록일 : 2019-03-19 </t>
  </si>
  <si>
    <t xml:space="preserve">아들아이 점심으로 비빔국수를 준비했습니다.데쳐주면 달근한맛이 있는 쪽파를 함께 넣고 비벼비빔국수 식감을 살려 주었지요.입대 5일전인 아들한테국수만 먹이기 그렇잖아요.비빔국수와 함께 먹을 대패삼겹살을 야들하게 구워비빔국수를 감싸 먹으니나름의 근사한 한끼가 되었습니다.쪽파 대패삼겹 비빔국수대패 삼겹살 300g을핏기만 없이 부드럽게 구워 준비했습니다.쪽파는 다듬어 씻어1/2줌을 준비했습니다.쪽파 1/2줌.팔팔 끓는 물에 소면 200g을 넣고저어 주면서 삶아 줍니다.물이 끓어 오르면찬물 1컵을 붓고 다시 끓여 줍니다.그리고 물이 끓어 오르면찬물 1컵을 붓고 가라 끓여 줍니다.찬물 붓기를 총 2번 했습니다.보통 국수삶을때3번의 찬물 붓기를 하는데마지막 한번은 쪽파로 대신할겁니다.그리고 다시 끓어 오르면준비한 쪽파를 넣고.....고르게 한번 휘~ 저어 준 후.....쪽파를 살짝만 데친다 생각하세요.그리고 국수와 쪽파를 체에 몽땅 붓고흐르는 찬물에서 문질려 씻어 건져 물기를 최대한 빼 줍니다.그리고 초고추장 4큰술, 고추가루 1큰술,다진마늘 1큰술,식초 2큰술, 매실청 1큰술,참기름 1큰술, 통깨 1큰술을 넣고 양념을 만들어....준비한 국수와 쪽파를 넣고양념에 무쳐 줍니다.부드럽게 초벌한 대패삼겹살은달군 팬에 넣고허브솔트를 뿌려 부드럽게 한번 더 구워 줍니다.그리고 그릇에 비빔국수와 함께 담아맛나게 드시면 되겠습니다.  등록일 : 2019-03-21 수정일 : 2019-03-21 </t>
  </si>
  <si>
    <t xml:space="preserve">조리순서Steps봄미나리 아주 부드러워요미나리는 잎과 줄기를 나누어줄기부터 넣고 데쳐 줍니다끓는물에 소금넣고..흐르는 물로제빨리 식혀주고..먹기좋게 썰어미나리무침 만들어요깨, 소금, 참기름넣고조물조물~~다진마늘은 아주 조금만 넣어요국간장으로 무치거나된장을 넣고 무쳐도 별미 입니다향 좋은 미나리무침 완성입니다#나물#무침#미나리#미나리무침#미나리나물#제철반찬등록일 : 2019-04-17 수정일 : 2019-04-17 </t>
  </si>
  <si>
    <t xml:space="preserve">조리순서Steps원본보기호두를 잘게 으깬다주먹밥재료와 명란마요네즈 1큰술을 넣고 잘 섞어준다소금은 조금만동그랗게 뭉쳐 주먹밥을 만든다구운 감태를 부셔서 가루로 만든 다음주먹밥을 감태가루 위에 굴려서 가루를 입혀준다감태를 비닐봉지에 넣어서 부순다감태 주먹밥 위에 명란 마요네즈를 짜면 완성#감태#주먹밥#호두등록일 : 2019-04-08 수정일 : 2019-04-08 </t>
  </si>
  <si>
    <t xml:space="preserve">조리순서Steps요즘 제주무가 아삭하면서 맛있어요.무는 재래시장에서 4개 구입했어요.너무 크지 안게 깍둑썰기 해 줍니다.썰어 놓은 무에 천일염 반컵을 넣고훌훌 섞어 한시간정도 절여 줍니다.분량의 재료로 양념장을 만들어 줍니다.찹쌀풀반컵,다진마늘3수저,다진생강1수저,새우젓반컵,까나리액젓2수저,고추가루한컵,매실청한컵반볼양념장을 만들어 30분정도 실온에서...양념장에 양파, 대파, 쪽파를 넣고 살살살 버무려 줍니다.한시간 정도 절여 놓은 무는 소금물을 쪽 따라내어 따로 준비 합니다.소금물은 깍두기 간할때 2컵정도 사용 할꺼예요.남겨둔 고추가루 한컵을 넣어 무우에 고추가루 물을 들여 줍니다.양념장을 고추가루 물들인 무에 양념장을 넣고 버무려 줍니다.이때 무애서 나온 소금물 2컵을 넣어 한께 버무려 줍니다.그러면 따로 소금 간을 하지 안아도 되요.깍두기 맛은 살짝 단맛이 느껴지면서 간간하면 됩니다.저는 매실청만으로는 단맛이 부족한듯하여 슈가 조금 넣었어요.실온에서 살짝 익혀서 김치냉장고에 넣었어요.깍두기는 까나리액젓이나 다른젓갈 없이 새우젓만으로 담가도 시원하면서 맛있어요.고추가루는 고운고추가루와 거칠은 고추가루 반반씩 사용하면 깍두기 색이 예뻐요.#깍두기황금레시피#초간단#김치담그기#깍두기만들기#깍두기#겨울김치#일상#밑반찬#김치#저염식김치등록일 : 2019-02-14 수정일 : 2019-02-15 </t>
  </si>
  <si>
    <t xml:space="preserve">조리순서Steps먼저 익은김치를 잘게 가위로 잘라줍니다.해동된 만두도 가위로 잘게 잘라주세요.냉동만두 상태라면전자레인지에 살짝 돌려주세요.계란을 톡 까서 부침가루3T와 함께 잘 섞어 반죽 해 줍니다.T:성인 숟가락 기준김치에 물기가 없어 약간 되직한 느낌이라 물 3T 정도 넣어 주었어요.T:성인 숟가락 기준달궈진 후라이팬에 기름을 넉넉히 두르고 반죽을 얇게 펴서 앞 뒤로 잘 익게 부쳐주면 끝!!!비오는날 최고! 김치만두전 완성입니다^^한입 먹어보니 새콤한 김치와 만두가 어우러져 진짜 맛있더라구요.꼭 김치만두?먹는 느낌도 나네요ㅎ매콤한 것 좋아하심 청양고추를 추가해서 드셔요#김치만두전#김치전#간식#막걸리안주#야식#전등록일 : 2019-03-20 수정일 : 2019-03-21 </t>
  </si>
  <si>
    <t xml:space="preserve">조리순서Steps돌나물을 깨끗하게 씻어서 소금을 살짝 뿌려 1시간 정도 절인다.헹구어서 꾸덕꾸덕하게 말린다.하루 정도 말렸다.돌나물을 제외한 모든 재료를 넣어 끓이고 식힌 후소독한 용기에 말린 돌나물을 넣고 달여 놓은 장을 부어준다.넣었던 재료들은 모두 제거한다.간이 강하지 않기 때문에 냉장고에 보관 한다.3 - 4일 후 장을 덜어 내고다시 한 번 끓여 식힌 후 부어준다.그리고 일주일 정도 후에 4와 같은 방법으로 다시 한 번 해준다.2주 후에 장을 다시 끓여 부어 준다.그리고 두세 달 후에 먹으면 된다.번거롭기는 하지만 끓이는 작업들--- 먹기까지 두세 번의 장을 끓이는 작업이 필요하지만 상하지 않고 오래 두고 먹기 위함이에요.#봄나물#돌나물#장아찌등록일 : 2019-04-17 수정일 : 2019-04-17 </t>
  </si>
  <si>
    <t xml:space="preserve">조리순서Steps파는 송송썰어 준비해주세요.기름을 두른 팬에 파향이 올라오게 살짝 볶아주세요.약불계란을 풀어 스크램블을 만들어주세요.계란이 어느정도 익으면 옆에있던 파랑 같이 섞어주세요.스크램블 = 계란 아랫부분이 하얗게 살짝 익었을 때 마구마구 저어주세요.간장을 한쪽에 넣어주세요.약불은은한 불향을 내기 위해 간장을 살짝 끓이는거예요~간장이 살짝 지글지글 눌러붙을쯤에 밥과 함께 볶아주세요.주걱으로 꾹꾹 눌러주는 것 보다는 세워서 풀어준다는 느낌으로 볶아주면 고슬고슬한 밥의 느낌으로 만들 수 있어요!그릇에 담아내면 완성!#백종원#레시피#계란#계란볶음밥#초간단등록일 : 2019-04-08 수정일 : 2019-04-08 </t>
  </si>
  <si>
    <t xml:space="preserve">조리순서Steps봄동은 먹기좋은 크기로 잘라주세요.*양배추도 적당한 크기로 썰어주세요.*홍고추는 채 썰어 주세요한라봉청 과육은 송송 다져주세요.(기호에 따라 가감하시면 됩니다)봄동과 양배추,홍고추을 섞어준후 참기름을 넣고 먼저 버무려주세요.(좀더 고소하게 하기위해)양념을 넣고 (멸치액젓 1큰술,매실청 1큰술,다진마늘1작은술,고추가루 1큰술,깨소금 1큰술,한라봉청 1/4컵),가볍게 살살 버무려주세요.완성그릇에 담아주세요.*한라봉청 대신 유자청도 가능합니다.*버무릴때 가볍게 살살 버무려 주세요.풋내가 나지 않고 아삭하게 먹을수 있습니다.*드실때 마다 조금씩 버무려 샐러드 처럼 바로 드시면 됩니다.*오이를 넣고 같이 버무려도 상큼하고 좋습니다.*참고로 한라봉청 레시피 입니다.( @6904198 )등록일 : 2019-02-13 수정일 : 2019-02-13 </t>
  </si>
  <si>
    <t xml:space="preserve">조리순서Steps메인재료는 애호박과 둥근소지지예요. 애호박처럼 둥글게 생긴 소시지는 무엇이든 좋아요~분홍소시지를 사용하실때는 소시지에도 소금을 좀 뿌려주시면 좋고요. 전 좀 짭짤한 햄을 사용해서 소금은 패스했어요!소시즈를 0.5cm 폭으로 잘라주고 모양틀을 이용해서 속을 파내어줘요.호박은 0.5cm 폭으로 잘라서 소금을 뿌려 살짝 절여줍니다. 10분간 절여주세요절여진 호박을 모양틀을 이용해서 속을 잘라내어줍니다.소지지 이용한 틀과 반드시 같은 사이즈를 사용하셔요!!이렇게 크로스로 끼워줍니다. 호박파낸것은 소시지속으로, 소시지 파낸것은 호박속으로~ 그래서 크기가 같아야 해요^^도마위에 올려두고, 부침가루를 앞뒤로 솔솔 뿌려줍니다.얇게 뿌려주면 1큰술로도 충분해요.달걀 두개를 풀어서 지질 준비를 해요.오일을 두른 팬에 약불로 전을 고르게 부쳐내줍니다.예쁘게 담아주면 끝~스팸을 이용하신다면 하나는 햄은 네모로, 호박은 동글게 2가지 모양이 나오겠죠?모양깍지는 원하시는 모양으로 선택하셔요, 다만 두께가 얇으면 힘을 받지 못하니05cm 폭으로 잘라주면 헐거움없이 잘 버텨준답니다.#소시지전#애호박전#소시지애호박전#애호박#전#소시지#반찬#어린이반찬등록일 : 2019-04-18 수정일 : 2019-04-21 </t>
  </si>
  <si>
    <t xml:space="preserve">조리순서Steps원본보기그릇에 밀가루 4컵 그리고 소금 0.2 찬물 1컵 +1/2컵을 넣고고루 저어가며 치대어 뭉쳐주세요.반죽이 어느 정도 뭉쳐지면 식용유 1을 넣고반죽이 보들보들해지게 계속 치대어 반죽을 해줍니다.오랫동안 치대면 반죽이 쫄깃하니 맛있어요.수제비 반죽을 일회용 비닐봉지에 넣어주세요.그리고 냉장고에서 1시간 이상 휴지한 후 반죽을 떼어 넣으면 휠씬 더 쫄깃해요.마트에 가심 자른 미역을 쉽게 구입할 수 있어요.혹시 일반 미역밖에 없다 하심불린 다음 짧게 가위로 잘라 사용하심 된답니다.미역을 물에 담가 불려주세요.냄비에 물 5컵을 붓고국간장 3, 참치 액 2를 넣어 간을 합니다.물이 보글보글 끓어오르면불린 미역을 넣고 팔팔 끓여 줍니다.보들보들한 미역 식감을 좋아해서30분 정도 푹 끓여 주었답니다.* 저처럼 오랫동안 끓이지 않아도 돼요.10분 이내로 끓여도 무관합니다.들깨가루 5를 넣어주고수제비를 얇게 떠 넣어 주세요.그리고 서로 붙지 않게 중간에 한 번씩 저어가며 끓여 줍니다.수제비가 투명해지고 위로 떠오르면맛을 보고 부족한 간은 소금과 취향에 따라 후춧가루를 넣어입맛에 맞게 간을 하고 한소끔 더 끓여 마무리합니다.들깨미역수제비 완성 ^^등록일 : 2019-03-20 수정일 : 2019-03-21 </t>
  </si>
  <si>
    <t xml:space="preserve">조리순서Steps양파를 채썰어서 볼에 담아줍니다.부추를 한입크기로 잘라서 같이 담아줍니다.양념(간장.고춧가루.식초.설탕) 을 한데 넣어주세요~비닐장갑끼고 양념이 잘 베어들도록 버무려주세요한 3.4분후에 스피드숙성시키고 먹으면꿀맛!부추는 신문지에 싸서 냉장고에 넣어두면 시들지 않더라구요.#돼지고기#부추요리#부추무침#양파무침#부추양파#부추#양파#고기#샐러드#야채샐러드등록일 : 2019-04-17 수정일 : 2019-04-17 </t>
  </si>
  <si>
    <t xml:space="preserve">조리순서Steps원본보기참치는 체에 올려 기름을 빼줍니다.뜨거운 물을 끼얹어 기름을 제거해 주셔도 좋아요!달궈진 팬에 오일을 두르고 달걀 2개를 풀어 지단을 부쳐줍니다.지단 만드는게 불편하다면 스크램블해주셔도 되요!완성된 지단은 일정한 굵기로 길쭉하게 채썰어줍니다.그릇에 밥을 깔아주고 달걀지단을 넓게 펼쳐 올려주세요.그리고 기름기를 제거한 참치를 가운데 자리잡아 봉긋하게 올려주세요.마요네즈와 돈까스소스를 사선으로 넉넉하게 뿌려줍니다.아이들 물약병을 이용하면 소스를 얇게 뿌릴 수 있어요!마지막으로 짭쪼름한 김자반을 올려 참치마요덮밥을 마무리해줍니다.부드러우면 담백한-고소한 맛이 가득한 참치 마요덮밥입니다 :)배는 고픈데 복잡한건 싫고.그런데 맛있는건 포기 못할 때!간단하지만 맛보장되는 참치마요덮밥으로 한끼 해결해 보세요~*참치 마요덮밥을 버무려 동글동글 주먹밥으로 즐겨보세요~*매운 음식과 함께 하면 찰떡궁합이랍니다 :)#마요덮밥#한그릇#초간단#덮밥#참치#참치캔#초스피드#아점#참치마요덮밥등록일 : 2019-04-08 수정일 : 2019-04-08 </t>
  </si>
  <si>
    <t xml:space="preserve">조리순서Steps각종채소를 베이킹소다와 식초를 이용하여 깨끗하게 씻어주고, 체에받쳐 물기 제거하기,한입크기로 잘라 열탕 소독한 병에 채소를 보기 좋게 담기.레시피에 맞추어 피클주스 제조하기.냄비에 피클주스 재료를넣고 팔팔 끓여줌. 뜨거울때 피클주스를 넣어주는것이 키포인트!!브로콜리,콜리플라워,양파,무등 다양한 채소를 이용하여 피클을 만들수 있어용♡팔팔 끓여준 피클주스를 뜨거울때 조심스럽게 병에 담아주기.뚜껑을 꽉!!!! 닫아준뒤 뜨거운 상태에서 병을 거꾸로 뒤집어 식혀주며 탈기작업 하기.완성된 피클이 식은뒤 냉장고에 보관하며 5일정도 지난후 드셔도 됩니다.등록일 : 2019-02-13 수정일 : 2019-02-13 </t>
  </si>
  <si>
    <t xml:space="preserve">조리순서Steps주꾸미를 흐르는물에 조물조물 씻는다.주꾸미는 내장을 제거해주세요.예열된 팬에 포도씨유를 넣고 볶은 후, 체에 받쳐서 물기를 제거한다.비율대로 양념을 만든다.[고소양념]연두1:깨0.5:참기름 조금[새콤양념]연두1:설탕1:식초2[매콤양념]연두청양초1:깨0.5:참기름 조금상추는 5cm길이로 자르고, 적양파는 슬라이서를 사용해 슬라이스해준다.준비된 채소, 주꾸미, 각각의 양념을 넣고 조물조물 무쳐서 완성한다.#연두#샘표#주꾸미#제철#주꾸미냉채#냉채#간단#연두청양초#손님초대등록일 : 2019-04-18 수정일 : 2019-04-18 </t>
  </si>
  <si>
    <t xml:space="preserve">조리순서Steps180도로 예열된 기름에 또띠아를 넣어 튀겨주세요.튀겨진 또띠아는 건져내서 식혀주세요.물 5컵을 팔팔 끓인 후, 국수 중면을 넣고 4-5분간 삶아 찬물에 충분히 헹군 후 물기를 빼 준비해주세요.팬에서 짜장 소스 1팩을 붓고 데워준 다음 삶은 면을 넣고 볶아주세요.볶아준 짜장면을 접시에 옮겨 담고 튀겨낸 또띠아를 살포시 올려주면 완성입니다.#짜장면#중화요리#중식#망치짜장#런닝맨#망치짜장레시피#짜장#레시피#초간단#아이간식등록일 : 2019-03-20 수정일 : 2019-03-20 </t>
  </si>
  <si>
    <t xml:space="preserve">조리순서Steps달래 머리와 뿌리부분에 뭍어있는흙을 털어내고머리감듯이 물에 비벼서 헹궈주세요.깨끗이 씻은 달래는 먹기 좋은 길이로 썰어주세요간장 1T, 매실액 1T, 참기름 1T,고춧가루 1T, 멸치액젓 1T,통깨를 넣고 무쳐주세요.매콤고소한 달래무침 완성입니다^ㅂ^)/달래효능달래는 비타민 C와 칼슘이 풍부하여 동맥경화증을 예방하고몸속의 나트륨을 밖으로 배출해 주는 역할을 해주어 성인병 예방에 도움을 줍니다.또한, 무기질과 철분을 다량 함유하여 여성질환 및 빈혈예방 및 식욕부진 춘곤증에 좋으며 달래의 매운맛 성분인 알리신이 들어있어 피로회복과 원기회복에 도움을 줍니다.#봄나물무침#봄나물#나물무침#달래무침#달래효능등록일 : 2019-04-17 수정일 : 2019-04-17 </t>
  </si>
  <si>
    <t xml:space="preserve">조리순서Steps달걀 하나를 풀어주세요.안에 밥을 넣어 으께주세요.기름 한 숫가락 넣어주세요.(전자렌지에 돌리실 분만)전자렌지에 돌리실 분은 1분에서 1분 30초 볶으실 분은 기름을 두르고 볶아주세요 그다음 완성볶으실때 기름을 조금만 두르고 간장살짝 넣어드시면 맛있답니다#초간단등록일 : 2019-04-08 수정일 : 2019-04-08 </t>
  </si>
  <si>
    <t xml:space="preserve">조리순서Steps큰당근 2개200g을 채썰어보니 채가 2줌 정도가 나와요. 칼로채썰어주시거나 과일껍질 벗기는 필러로 얇게 당근을 저며주세요절이기 위해 소금0.5T를 넣고 10분에서 15분정도 절여주세요당근이 절여질 동안 작은 양파 1개를 아주 가늘게채썰어 주세요다 절여진 당근을 물에 씻어 물기를꼭 짜주세요그러고서 양파와 식초0.5T, 다시다 혹은 마늘가루0.5T를 넣고 버무려주세요*양파는 식용유에 볶아서 넣으셔도 되고 안넣으셔돼요밀폐용기에 담아 냉장고에서 적어도 6시간에서 하루 숙성시킨 후 드시면 됩니다#당근김치#마르코프차#러시아등록일 : 2019-02-11 수정일 : 2019-03-07 </t>
  </si>
  <si>
    <t xml:space="preserve">조리순서Steps새우의 꼬리만 남겨두고 새우의 껍질과 내장을 제거해주세요. 손질된 새우에 후추와 맛술 미림을 넣어 비린내를 제거해주세요.맛술 미림이 새우의 비린내를 잡아준답니다!양파와 피망 사각형 모양으로 썰고 마늘은 편썰어주세요.이번에는 소스를 만들어볼게요. 칠리새우소스와 맛술 미림을 한 데 넣고 골고루 잘 섞어주세요.맛술 미림이 소스에 감칠맛을 더해준답니다!미리 손질해둔 새우의 물기를 제거한 다음, 전분을 골고루 묻혀주세요. 그리고 새우를 160도의 기름에서 바삭하게 튀겨주세요.달궈진 팬에 버터를 넣고 마늘과 베트남 고추를 볶아주세요. 어느 정도 마늘이 익으면 양파와 피망을 넣고 한 번 더 볶아주세요.채소를 볶던 팬에 미리 섞어둔 칠리소스를 넣고 다시 한 번 볶아주세요. 그다음, 튀긴 새우와 레몬을 넣고 볶아주세요.그릇에 가지런히 담아내면 칠리새우 완성!맛술 미림으로 새우의 비린내를 잡고 새우 살을 탱글하게 만들어보세요!#칠리새우#새우요리#튀김요리#맥주안주#안주#맛술#미림#맛술추천#안주만들기#새우등록일 : 2019-04-18 수정일 : 2019-04-18 </t>
  </si>
  <si>
    <t xml:space="preserve">조리순서Steps양배추, 당근, 적채, 상추는 같은 크기로 얇게 채썰어 준비해주세요.오뚜기 사과식초, 고추장, 간장, 설탕, 고춧가루를 작은 볼에 모두 섞어 준비해 주세요.끓는물에 오뚜기 미향을 2큰 술 넣고 닭가슴살을 삶아주세요.물 5컵을 팔팔 끓인 후 오뚜기 옛날 국수 소면을 넣고 약 3-4분간 삶아 찬물에 충분히 헹궈 물기를 빼 주세요.접시에 삶은 오뚜기 옛날 국수 소면을 담고 썰어둔 채소와, 닭가슴살을 예쁘게 올려주세요.오뚜기 겨자냉채소스를 뿌려주고, 만들어둔 양념장을 기호에 맞게 올려 완성합니다.#닭가슴살#초계국수#비빔국수#식초#다이어트#레시피#여름#휴가철#초간단#냉국수등록일 : 2019-03-20 수정일 : 2019-03-20 </t>
  </si>
  <si>
    <t xml:space="preserve">조리순서Steps원본보기역시나 또 장에 갔다가 방풍나물의 유혹을 또 이겨내지 못하고 한봉지 사왔어요.마침 야채가게 아저씨가 오늘 방풍나물이 엄~청 연하고 향이 좋다고....소리치셔서 귀가 솔깃하기도 했습니다.방풍나물 집어드니 진짜 향이 향이~~좋다...ㅎㅎㅎ방풍나물 잎은 이렇게 생겼답니다.혹시 모르시는 이웃님들을 위해서~~그리고 향이 엄청 짙어요. 그래서 호불호가 확실히 갈리는 봄나물중에 하나이기도 하지요.딱 지금...이제 조금은 질겨졌을라나요?4월쯤에 나는 방풍나물이 연하고 맛있답니다.풍을 예방한다고 지어진 이름이라 방풍이예요.갯기름나물이라고도 하는데...우리한테는 방풍나물이라는 이름으로 더 친숙합니다.줄기부분의 살짝 질긴 부분...그리고 이렇게 끝부분만 잘라내주고 드시면 된답니다.제가 사온 방풍나물은 어린순이어서 그런지..질긴곳이 없어서 그냥 끝부분만 잘라내고 무쳐먹었답니다.생으로 겉절이같이 무쳐 먹기도 하지만 저는 방풍나물은 데쳐서 무쳐먹는것을 더 선호하지요.흐르는물에 깨끗히 씻어줍니다.뭐든 제일 기본적인 과정이지요~~^^나물 안해드시는 분들은 대부분 나물을 다듬고 씻고 데치고...이런 과정들이 번거롭다 느껴져서 안해드시는 분들이 많지요?제 주변에는 그렇습니다만....ㅎㅎㅎ방풍나물 줄기 이렇게 꼭 눌러보아서 말랑말랑하면 질기지 않고 연한것이예요.구입하실대 줄기를 눌러보세요.그리고 향도 맡아 보시고...향 진하게 나면서 줄기가 연한것이 맛있답니다.^^깨끗히 씻은 나물을 데쳐줍니다.굵은소금 1큰술 넣은 팔팔 끓는물방풍 나물 넣어서 데쳐주세요.슬쩍만 데쳐주면 됩니다.약 1~2분정도면 충분해요~여리여리해서...^^조금 억세다면 좀더 시간주어 데쳐주세요.봄이면 나물을 많이 무쳐먹고 있어서 무침양념장을 미리 넉넉히 만들어 두면서그때그때 무쳐먹고 있어요.방풍나물은 된장이 좀 들어가줘야 맛있어요.미리 만들어둔 무침양념에 된장을 추가해주어 무쳤답니다.고춧가루3큰술데쳐서 물기 꼭~짠 방풍나물.푸릇푸릇함이 보기만해도 입맛을 돋아 주네요.향이 짙은 나물에는 마늘을 조금 넣어 주는게 좋더라고요.다진마늘도 1/2큰술 추가해주세요.그리고 미리 만들어둔 나물무침양념 2큰술어느 나물에나 다 잘어울립니다.조금 넉넉히 만들어 주시기를 추천추천합니다~~~^^된장 1/2큰술꼭~~넣으세요.방풍나물이 엄청 구수하면서도 간도 보태지면서...맛깔납니다.집된장이라면 양 조절 필수!매실액 1큰술도 넣어주고요.조물조물 양념 베이도록 무쳐주고요.너무 막 빡빡 무쳐주면 안된다는거~~~조물조물 무쳐지면 참기름 1큰술통깨 솔솔 뿌려내 주면 끝!!조금 더 있음 이 방풍나물은 질겨서 못먹습니다.지금이예요 지금~~~^^#봄나물#방풍나물#인기반찬#밑반찬#제철반찬등록일 : 2019-04-17 수정일 : 2019-04-17 </t>
  </si>
  <si>
    <t xml:space="preserve">조리순서Steps원본보기프라이팬에 버터를 녹이고, 식빵 2장을 앞뒤로 노릇하게 굽는다식빵 한 면에 꿀을 뿌리고, 잘 펴바른다식빵 2장 모두 바른다인절미를 식빵위에 올리고 다른 식빵으로 덮어준다전자레인지에서 1분간 돌린다인절미가 녹을때까지식빵을 4등분 한다콩가루를 뿌려준다가운데 아몬드슬라이스를 올려준다#떡#인절미#식빵#꿀등록일 : 2019-04-08 수정일 : 2019-04-08 </t>
  </si>
  <si>
    <t xml:space="preserve">조리순서Steps깨끗이 씻은 봄동 한 통(300g)을 세로 방향으로 먹기 좋게 손으로 찢는다.봄동에 참기름 2큰술을 두르고 가볍게 버무린다.어슷 썬 오이 1개, 어슷 썬 당근 1개를 넣는다.부채 모양으로 썬 사과 1개를 넣는다달래 30g을 반으로 잘라 넣고 모든 재료들을 가볍게 섞는다.양념으로 볼에 멸치액젓 4큰술, 물 1/2컵, 고춧가루 2큰술, 다진 마늘 2큰술,설탕 1큰술, 깨소금 2큰술과 상큼한 맛을 살릴 파인애플 한 조각 다진 것을 넣는다.5의 재료와 6의 양념을 합쳐서 골고루 잘 무친 뒤 접시에 담아낸다.#봄동겉절이#봄동#겉절이#김치#반찬#김하진#알토란등록일 : 2019-02-11 수정일 : 2019-02-12 </t>
  </si>
  <si>
    <t xml:space="preserve">조리순서Steps소불고기 양념재료를 넣고 양념장을 만들어주세요,간장 4큰술, 맛술 2큰술, 다진 파 2큰술, 양파즙 2큰술, 깨소금 2큰술, 참기름 2큰술, 다진마늘 1큰술, 올리고당 1큰술, 설탕 1큰술, 후춧가루 약간쇠고기는 종이타월로 눌러 핏물을 제거한 뒤 2등분해 불고기 양념을 넣고 버무려주세요다시마를 찬물에 헹궈 가위집을 낸 후 물에 담가 우린 후 살짝 끓여 다시마 맛국물을 만들어주세요다시마 사방 15cm 1장, 물 4컵다시마 맛국물에 국간장, 소금을 넣어 간을 해주세요,국간장 1/2큰술, 소금 약간양파는 채썰고, 팽이버섯은 밑동을 잘라 준비해주세요.대파와 붉은고추는 어슷 썰어주세요.전골 냄비에 양념한 쇠고기, 양파, 대파, 붉은 고추를 담고 맛국물을 부어 보글보글 끓여주세요.고기가 익으면 팽이버섯을 넣어 살짝 익으면 바로 먹으면 되요,당면을 넣고 싶다면 불려놓았다가 이 때 당면을 넣어 주세요기호에 따라 상큼한 폰즈를 곁들여 전골 재료들을 찍어먹어도 좋아요.폰즈 : 간장2큰술, 식초or레몬즙 2큰술, 생수 1/2컵, 깨소금 1/2큰술#소불고기#불고기전골#불고기#간장불고기등록일 : 2019-04-18 수정일 : 2019-04-18 </t>
  </si>
  <si>
    <t xml:space="preserve">조리순서Steps양파와 당근, 청양고추는 같은 크기로 큼직하게 썰어 준비해 주세요.냄비에 오뚜기 식용유를 두르고 1.의 야채와 소고기, 오뚜기 짜장 고명을 함께 넣고 볶아주세요.고기의 핏기가 사라지면 이금기 중화두반장과 오뚜기 볶음춘장소스(2봉)를 넣고 넣어주세요.약 2분간 볶아주세요물 250ml를 부은 후 끓어오르면 반생중화면을 넣고 약 3분간 끓여주세요.면이 어느 정도 익으면 약불로 줄이고 피자 치즈를 듬뿍 올려 뚜껑을 덮고 약 1분 30초간 치즈가 녹을 때까지 익혀 완성합니다.#불짜장#매콤한짜장라면#짜장라면레시피#혼밥라면요리#혼밥편의점요리#치즈불짜장레시피#짜장면꿀조합레시피#야식#혼술#혼밥등록일 : 2019-03-20 수정일 : 2019-03-20 </t>
  </si>
  <si>
    <t xml:space="preserve">조리순서Steps원본보기간장, 맛술, 물, 올리고당, 깨를 섞고 통후추도 갈아서 뿌려줍니다.어묵에 뜨거운 물을 살짝 끼얹어서 표면의 기름기와 첨가물을 제거합니다.어묵볶음이 더 깔끔해져요.팬에 오일을 두르고 양파를 먼저 볶습니다.양파가 반 정도 익었을때 어묵을 넣고 함께 볶습니다.어묵이 노릇해지면 양념과 청양고추를 넣어 볶습니다.자작하던 양념이 거의 없어질때 쯤 송송 썬 대파를 넣고 불을 끕니다.완성.촉촉한 어묵볶음의 팁은 바로 양념에 물을 섞어 주는 것!염도가 낮아져서 짜지 않고 촉촉한 어묵볶음이 됩니다.#어묵#오뎅#반찬#간단반찬등록일 : 2019-04-17 수정일 : 2019-04-17 </t>
  </si>
  <si>
    <t xml:space="preserve">조리순서Steps1. 단무지 2개를 반으로 잘라 물에 담가 놓는다.2. 캔을 따서 채를 이용해 참치 기름을 버린다.3. 기름을 뺀 참치에 소금 2꼬집, 후추 2번 톡톡, 마요네즈 4큰술을 넣고 버무려준다.4. 단무지 물기를 짜주고 다져주고(BB탄 크기보다 조금 작게)깻잎은 말아서 가늘게 채썬다5. 플레이팅 후 맛있게 먹기#참치마요덮밥#덮밥#참치마요#캔참치#참치캔#컵밥#1인음식#자취음식#자취요리#키뮤푸드등록일 : 2019-04-08 수정일 : 2019-04-08 </t>
  </si>
  <si>
    <t xml:space="preserve">조리순서Steps썰어놓은 알배추 1포기, 무 1토막, 오이 2개에 꽃소금 3스푼, 멸치액젓 2스푼, 설탕 1스푼, 식초 2스푼을 넣고 섞어준다.홍고추 15개, 마늘 3알, 양파 1/2개, 물 1/2컵, 사과 1개를 넣고 갈아준다.잘 갈린 국물은 베주머니에 넣고 잘 짜준다.물 6컵, 찹쌀가루 1스푼을 넣고 팔팔 끓인 후 뜨거운 찹쌀풀을 그대로 채소에 부어준다.어슷 썬 홍고추와 미나리를 넣고 섞어주면 완성#나박김치#김치#물김치#유귀열#만물상등록일 : 2019-02-11 수정일 : 2019-02-11 </t>
  </si>
  <si>
    <t xml:space="preserve">조리순서Steps부추는 4~5cm 썰어주세요스팸햄,홍고추,청양고추는 채 썰어주세요팬에 식용유를 두르고 다진마늘을 넣고 볶다가스팸햄을 넣고 볶다가 청양고추,홍고추를 넣고 1~2분 정도 볶아주세요.부추를 넣고 재빨리 30초~1분 정도만 볶아주세요넓은 접시에 담아 펴서 한소큼 식힌후완성그릇에 담아주세요부추는 약간 덜 익었다 싶을때 까지만 볶아서 담아내 남아있는 열로 익혀야 부추가 질기지 않고 맛있게 됩니다.등록일 : 2019-04-18 수정일 : 2019-04-18 </t>
  </si>
  <si>
    <t xml:space="preserve">조리순서Steps군진미채 또는 진미채를 준비해주세요.김이 오르는 찜통에 넣고 쪄준후 (2분정도)체반에 받쳐 식혀주세요.먹기좋은 크기로 잘라주세요.팬에 매콤 멀티소스를 넣고 녹여주세요. *끓이지 않고 굳어 있는 소스를 녹이는정도입니다.불을껴주고군진미채 또는 진미채를 넣고양념이 고루베게 섞어주세요.완성그릇에 담아주세요.*군진미채는 마른 오징어를 찢은 건어물인데 우리가 흔히 접하는 진미채보다 굵게 찢어준것입니다.*보관중인 매콤 멀티소스를 사용할때는 반드시 위아래 섞어준후 사용량 만큼 덜어주세요.등록일 : 2019-04-17 수정일 : 2019-04-17 </t>
  </si>
  <si>
    <t xml:space="preserve">조리순서Steps양파, 마늘대, 팽이버섯을 깨끗하게 씻어 준비합니다.1의 재료를 잘게 다져 준비하는데, 팽이버섯은 식감이 있도록 다른 재료보다 조금 크게 썰어 줍니다.달걀에 맛소금을 살짝 넣고 밑간을 해 풀어 줍니다.식용유를 팬에 고루 두른 후 향이 날 수 있도록 양파를 투명해지도록 볶습니다.볶아진 양파에 마늘대를 넣어 충분한 향이 올라올 수 있도록 고르게 볶아줍니다. 이 때에도 맛소금을 살짝 넣어 밑간을 해주세요!볶아진 채소를 한쪽에 밀어둔 후 팽이버섯을 한쪽에서 다른 한쪽면에는 달걀을 익혀줍니다.Tip! 팽이버섯과 달걀 모두 한꺼번에 섞어 볶아주어도 괜찮아요~! 달걀을 고슬고슬 하게 볶아주는게 포인트!볶아진 재료에 밥을 넣고 주걱을 세워 고르게 볶아줍니다.부족한 간을 맛소금으로 기호에 맞게 해주시고, 불을 끈 후 참기름과 깨를 넣어 마무리 해줍니다.그릇에 예쁘게 담아 먹으면 봄향기 물씬 마늘대 볶음밥 완성!채소를 가리지 않고 잘먹어 채소류를 조금 크기가 있게 다져 주었어요~! 혹시 야채를 싫어하는 아이와 함께 먹어야 한다면 매우 잘게 다져주세요♡마늘, 양파, 파 등은 불에 익을수록 단맛이 강해지니 조리할때 참고하세요♡#봄볶음밥#초간단#봄밥상#마늘대#마늘대요리#자취생요리#박선생레시피#아이밥상#엄마랑아이랑등록일 : 2019-04-07 수정일 : 2019-04-08 </t>
  </si>
  <si>
    <t xml:space="preserve">조리순서Steps원본보기시원하고 맛있는 무로깍두기 담그기 간단해요..무를 적당한 크기로 썰어 주세요.그리고 저는 절이지 않고 했어요.그리고 고춧가루와 액젓.설탕.식초.를 넣고 버무려 주세요.그리고 미리 준비해 둔 마늘과 양파.액젓 약간그리고 부추를 넣어주세요..그리고 버무려 주시면아삭한 깍뚜기 완성이랍니다.저는 무르지 않게 늘 김치류에 김장김치 빼고는거의 다 식초를 넣어요...#깍두기담그는법#깍두기맛나게담그는법#깍두기만두는법#깍두기만들기#깍두기황금레시피#깍두기만드는방법등록일 : 2019-02-11 수정일 : 2019-02-11 </t>
  </si>
  <si>
    <t xml:space="preserve">냉동실에 냉동쭈꾸미 한팩이 있는걸 해동해쪽파와 함께 데쳐초고추장 양념에 무쳐 주었습니다.삼겹살과 볶아먹을까 하다가새콤하니 봄 입맛 돋궈주는초고추장에 무치길 잘했네요.소면 삶아 함께 비벼먹어도 맛나겠지요.  쭈꾸미 파무침쪽파 쭈꾸미무침준비하기.....냉동쭈꾸미 한팩...200g,쪽파 1/2줌초고추장 2큰술, 고추가루 1큰술,매실청 1큰술, 식초 1/2큰술,다진마늘 1/2큰술,통깨 1/2큰술, 참기름 1/2큰술해동한 쭈꾸미 200g을 준비해가위로 머리와 다리를 잘라머리는 뒤집어 속의 내장을 다 떼어 내씻어 줍니다.다듬은 쪽파 1/2줌을 준비해..... 쪽파를 세워 끓는 물에흰부분을 먼저 넣고 1,2,3초 정도 후초록부분이 잠기도록 몽땅 넣고한번 휘~ 저어 바로 건져 내.....흐르는 찬물에 충분히 식혀 물기를 꼭 짜 줍니다.쪽파 데친 물에손질한 쭈꾸미를 넣고....쭈꾸미 색이 붉게 변하고다리가 꽃이 피면건져 줍니다.저는 쭈꾸미의 탱글함을 위해찬물에 식혀 주었습니다.그리고 물기룰 충분히 빼 줍니다. 그리고 준비한 쪽파와 쭈꾸미를 그릇에 담고초고추장 2큰술, 고추가루 1큰술,매실청 1큰술, 식초 1/2큰술,다진마늘 1/2큰술,통깨 1/2큰술,참기름 1/2큰술을 넣고 조물조물 무쳐 줍니다.등록일 : 2019-04-18 수정일 : 2019-04-18 </t>
  </si>
  <si>
    <t xml:space="preserve">조리순서Steps원본보기물 400ml 넣고 끓여주세요.짜장라면 뒷면의 레시피대로라면 600ml를 넣고 면을 끓인 후 남은 물을 버리는데,오늘은 400ml 넣고 물을 버리는거 없이 그대로 졸여서 만들꺼랍니다.물이 끓기 시작하면 면과 분말스프, 야채스프 모두모두 넣고 끓여주세요.스프를 한쪽으로 몰리지 않도록 고루고루 젓가락등을 이용해서 섞어가면서 면을 익혀주며 물은 졸여주시면 되겠습니다.면이 다 익어가면 이때 트러플 오일 2숟가락 넣고 다시한번 더 섞어주세요.대부분 트러플오일은 올리브오일 + 트러플 혹은 트러플향을 섞어서 판매한답니다. 1% 3% 5%등 함유별로 양이 달라질수 있어요. 저는 3% 사용했답니다.마지막 그릇에 담아 주시고,계란 노른자만 올려서 같이 올려주세요.저는 데코용(!?)으로 허브 두줄기 올려줬는데,이는 생략하셔도 된답니다.상단에 있는 만드는 과정을 영상으로 담아봤어요.만드실때 참고하시길 바래요 ^ㅡ^맛있게 만드세요!#트러플오일#짜장라면#트러플짜장라면#화사짜장라면#트러플오일짜장라면#라면#일상등록일 : 2019-03-18 수정일 : 2019-03-19 </t>
  </si>
  <si>
    <t xml:space="preserve">조리순서Steps양파를 썰어놓습니다어묵을 물에 헹궈 썰어놓습니다웍에 어묵 양파 오일을 넣고 볶습니다양파가 반쯤 익으면 순서대로 양념을 합니다그릇에 담아냅니다#어묵볶음#오뎅볶음#어묵#오뎅#아이들반찬#반찬#밑반찬#한손요리#초간단어묵볶음#초간단오뎅볶음등록일 : 2019-04-17 수정일 : 2019-04-17 </t>
  </si>
  <si>
    <t xml:space="preserve">조리순서Steps1인분 기준이에요. 2인분이상 만드실때 그만큼 배로 해주시면 돼요. 쌀컵으로 쌀 한컵을 밥솥에 넣고 씻어서 물을 버린 후 참기름2T, 멸치액젓1T, 설탕1T를 넣고 밥솥코팅이 벗겨지지 않게 플라스틱 밥주걱이나 실리콘 알뜰주걱으로 비벼주세요계량컵에 건더기없이 김치국물을 100ml 정도 담고 나머지 150ml를 물로 채워 250ml 를 만들어주세요쌀위에 국물 250ml를 붓고 일반취사 35분 해주세요*완성된 모습이에요바닥에 살짝 누룽지도 생기며 김치국물이 밥알에 코팅된 탱글탱글한 밥이 돼요. 위에 볶은깨 뿌려서 드시면 아주 맛있어요*밥솥을 끄셔도 밥솥을 닫아놓으면 바닥에 남은 밥이 더 누룽지가 되서 맛있어요남은 김치국물 해결하기 좋아요 :) 김을 잘라서 섞거나 계란 후라이 해서 같이 드셔도 좋아요. 아니면 김밥쌀때 밥으로 활용하셔도 좋아요김과 싸서 먹으면 정말 맛있어요#김치국물#김치볶음밥#밥솥#김치등록일 : 2019-04-07 수정일 : 2019-04-17 </t>
  </si>
  <si>
    <t xml:space="preserve">조리순서Steps원본보기양념장을 만듭니다.저는 상추양이 좀 많아서 2스푼씩 넣었는 비율에 맞춰서 양 조절 하시면 되구요신거 싫으신 분들은 식초 좀 덜 넣으셔도 되고멸치액젓 대신 까나리액젓 쓰셔도 됩니당~상추 깻잎 양파를 적당한 크기로 잘라준뒤 잘 섞어 줍니다만들어준 양념장을 넣고상추가 너무 뭉개지지 않게 살살 버무려줍니다접시에 예쁘게 담아서 먹으면 끝!!#상추겉절이#곁들임음식등록일 : 2019-02-11 수정일 : 2019-02-11 </t>
  </si>
  <si>
    <t xml:space="preserve">조리순서Steps1. 다시마와 가쓰오부시를 넣고 끓어주세요.다시마는 오래 끓이면 쓴맛이 날 수 있으니물이 끓고 2분 뒤에 빼주시고,물이 다 끓은 뒤 3분 뒤에 가쓰오부시도빼주시면 되어요. :)2. 감자를 먹기 좋은 크기로 깍둑썰기해주세요.매운맛이 나올 수 있도록 꽈리고추의 중간에 칼집을 내주세요. 닭고기는 양념이 안으로 빨리 밸 수 있게 칼집을 넣어주면 좋아요.3. 잘 볶아주세요~ 어느 정도 볶은 뒤 닭 날개도 넣고한 번 더 볶아주세요.일본식 감자조림은 기름에 볶은 후 졸이는 게 포인트에요!4. 앞서 만든 가쓰오부시 육수를 부어주세요.간장, 설탕, 미림, 베트남 고추, 생강을 넣어주세요.베트남 고추는 취향따라 넣어도 되고 안 넣어도 되어요.5.닭날개 감자조림의 또 하나의 포인트 호일 뚜껑울 만들 거예요. 호일을 팬에 맞는 모양으로 둥글게 말아 뚜껑처럼 만들어 주세요. 중간에 숨구멍 하나도 꼭 만들어주세요.식당에서 쓰는 방법이랍니다.6.호일 뚜껑을 덮고 끓이다가 어느 정도 졸여지면 국물과 함께 접시에 담아주세요.7.일본 가정식 닭날개 감자조림이었습니다.맛있는 식사 되세요~~ :)센불에서 조리하면 식재료가 탈 수 있으니 주의해 주세요. :)#닭고기#감자#일본가정식#일본가정식레시피#집들이요리#일본요리#조림요리#닭날개감자조림#초간단등록일 : 2019-04-18 수정일 : 2019-04-18 </t>
  </si>
  <si>
    <t xml:space="preserve">조리순서Steps양념과 부추를 한 입 크기로 손질해주세요.불고기용 소고기를 오뚜기 양념장에 골고루 버무려주세요.깊은 맛을 위해 20분 정도 재워두세요.달궈진 프라이 팬에 식용유를 두르고, 재워둔 불고기를 볶아서 준비해 둘게요.사골 육수500g과 물 1컵을 같이 넣어주세요.육수가 끓어오르면 스프와 양파를 넣어주세요.바글바글 끓는 육수에 면을 넣어주고 쫄깃하게 익혀주세요.면을 그릇에 담고볶아둔 불고기와 부추를 소복하게 올려주세요.불고기 양념은 깊은 맛을 위해 20분 정도 재워두는 것 잊지 마세요!#불고기짬뽕#짬뽕라면#얼큰한 짬뽕#이색라면#해장 라면#라면#짬뽕#라면 토핑#이색 짬뽕#매운 음식등록일 : 2019-03-18 수정일 : 2019-03-19 </t>
  </si>
  <si>
    <t xml:space="preserve">조리순서Steps김장철 소금에 절인 무우를 꾸덕하게 말려 고추장에 박아논 무우 입니다흐르는 물에 깨끗이 씻어 곱게 채썰어 찬물에 담궈 기호에 맞게 간기를 빼서 채에 받쳐서 물기를 빼 주세요고춧가루 다진마늘 쪽파 참기름 설탕 통깨넣고 조물조물 무쳐 주세요뒷맛이 깔끔한 맛있는 밥도둑 무우장아찌 뚝딱 완성 ~어떤 음식에도 잘 어울리는 무우 장아찌 무침 입니다등록일 : 2019-04-17 수정일 : 2019-04-17 </t>
  </si>
  <si>
    <t xml:space="preserve">해먹기 귀찮고 반찬없을때후다닥 해먹을수 있는 계란간장밥울이웃님들도 너무나 좋아하시죠 :)저 또한 너무 좋아하는 메뉴인데요요번에는 조금더 업그레이드해서고급버전으로 참치넣어 더 맛있게 해먹었어요참치에 파 송송 썰어 넣기만 했는데도 감칠맛이 엄청나요![준비물]밥 1공기 / 계란 2개참치 2~3스푼 / 대파간장 1~1.5스푼 / 참기름 / 통깨스푼=밥숟가락 기준볼에 계란 2개를 휘휘 저어 풀어주시고송송썰은 대파와 기름뺀 참치를 넣어줍니다참치는 2~3스푼 정도 넣어주셔요전 넉넉히 3스푼 넣었네요그리고 계란, 대파, 참치가 잘 섞이도록 휘휘 잘 저어줍니다간장으로 간을 할거기에 소금은 패스했어요팬에 기름을 살짝 두르고방금 섞어둔 계란물을 모두 부어스크램블처럼 휘휘 저어줍니다저는 참치양이 많은지 좀 뻑뻑해 보이는 감이 있긴한데막상 먹으니 나쁘지 않았어요(참치 양은 취향껏 넣어주세요, 많이 넣어도 맛있어요)그리고 그릇에 밥 1공기를 넣어위에 스크램블 만든걸 올려간장, 참기름, 통깨를 넣어 잘 비벼줍니다볶음밥처럼 팬에 볶아먹어두 되지만귀찮기에 올려서 비벼주는걸로 만족~~일단 계란간장밥 먹는 자체가 귀찮아서잖아요?ㅋㅋ이렇게 비벼주셔도 충분히 잘 비벼져서 괜찮아요간장 양은 1스푼정도 넣어주시고혹시나 부족하다면 추가해주세요참치 자체가 간이 살짝 되어있기 때문에처음부터 많이 넣으시면 짤수 있어요!이렇게 만들어진 참치계란간장밥 레시피다른반찬 필요없이 김치만 꺼내 한그릇 순삭했어요바쁜 아침식사 또는 귀찮을때 해먹기도 간편해요과정에 비해 맛은 보장!!! 굿굿요거 한그릇 만들면어른들도 아이들도 한그릇 뚝딱고소한 참치와 향긋한 대파향이 어우러져정말 맛있는 한끼가 휘리릭 만들어졌어요여기서 매콤하게 먹고싶다면고추장을 살짝 넣어줘도나쁘지 않을것 같다는 생각이 문득 드네요 :)취향껏 다른 채소를 추가하시거나참치를 더 넣어주시거나 하면 될것 같아요집에서 간단하게 한그릇요리만들어서 드셔보세요 :D#간단한끼#색다른요리#요리초보#아이입맛#쉽고간단#황금레시피#맛보장#입맛없을때#간단저녁#아침식사#한그릇요리#한그릇#혼밥#쉬운요리#한그릇음식#실패없는#점심식사#영양만점#주말메뉴등록일 : 2019-04-07 수정일 : 2019-04-19 </t>
  </si>
  <si>
    <t xml:space="preserve">조리순서Steps제철인 봄동을 잘라서 깨끗이씻어서 물기를 빼주세요봄동잎이 큰것은 반씩 잘라주시거나 3등분 해주세요남은김치양념을 넣고 잘버무려서 주세요*저는 파김치담고 남은양념장을 썼네요추가로 멸치액젓이랑통깨를 더 뿌려서 섞어주었어요너무 힘을 주어서 버무지시마시고 살살 버무려 주세요제철식재료인 봄동겉절이완성입니다~남은 김치 양념이 없으신 경우멸치액젓3큰술/설탕반큰술/고추가루3큰술/다진마늘1큰술/통깨 1큰술을 넣어무침을 만들어 주시면 되세요#남은 김치양념#봄동#겉절이#제철음식#간단요리등록일 : 2019-02-11 수정일 : 2019-02-11 </t>
  </si>
  <si>
    <t xml:space="preserve">조리순서Steps양파는 채썰고 마늘은 슬라이스로썰고 토마토는 먹기좋은 크기로 자르고 팽이버섯은 깨끗이 손질해서 모든 재료 준비 완료~^^고기부터 익혀줍니다.대파를 넣어줍니다.마늘을 넣어줍니다.고기가 어느정도 익었을때 양파를 넣어줍니다.굴소스 3T를 넣어 간을해줍니다(추가 간은 간장 또는 소금으로 해주세요)팽이버섯을 넣어주세요토마토까지 넣고 3분만 휘리릭~익혀주세요토마토는 3분이상 익히지 말아주세요.강한불로 빠르게 조리해주세요.약불로 오래 볶으면 숙주의 아삭함이 사라져버려요..#대패삼겹살#숙주볶음#대패삼겹살숙주볶음#저녁메뉴#메인요리#초간단#굴소스#초보요리#레시피#일상#저녁밥상등록일 : 2019-04-17 수정일 : 2019-04-18 </t>
  </si>
  <si>
    <t xml:space="preserve">비빔국수 양념장 송송썬 김치 넣은 꿀팁~지난주에는 모처럼 국수를 삶아서 #비빔국수양념장 맛있게 만들어 벼벼서 먹었는데요,여름에 많이 만들어 먹었는데, 모처럼 만드니 아주 별미고 맛있더라구요.매콤하면서도 김치의 시원하고 아삭하게 씹히는 맛도 좋고오이의 상큼한 내음과 함께 점심식사로 든든하니 좋았답니다.먹고 싶다고 한 남푠덕에 식구들 모두 맛점을 즐겨주었네요.재료(4~5인분) : 국수, 김치 1포기(배추1/4포기), 계란 1개, 오이 1개, 대파 1/2대양념장 : 간장 1큰술, 고추장 1큰술, 고추가루 3큰술, 설탕 1큰술, 매실청 1큰술,다진마늘 1/2큰술, 통깨 1큰술, 참기름 1.5큰술고명: 김가루, 계란지단, 치커리(or 상추)계란은 골고루 잘 풀어서 지단을 부쳐서 가늘게 채를 썰어서 준비합니다.오이는 돌기를 제거하고 물에 씻어서 채를 썰어 줍니다.대파는 송송 썰어서 준비합니다.송송 썬 김치에 채 썬 오이와 대파 그리고 모든 양념을 넣어 줍니다.손으로 골고루 버무려 줍니다.이렇게 약 30분 정도 냉장고에서 시원하게 넣어 줍니다.양념을 버무리고 국수를 삶아 줍니다.물이 끓으면 국수를 펴서 넣고 젓가락으로 저어 가며부글부글 끓어 오르면 찬물을 조금씩 부어 가면서 탱글하게 삶아 줍니다.달 삶아지면 찬물에 국수를 담궈 비벼 가면서 두세번 물을 갈아주며서 씻어서체에 건져 물기를 빼 줍니다.준비 된 양념에 국수를 넣고 골고루 버무려 줍니다.좀더 차갑게 드시고 싶으시면 맨 마지막에 얼음을 넣고 한번 더 버무려 줍니다.얼음이 먹는내내 녹으면서 아주 시원하게 비빔국수를 즐길 수 있답니다.비빔국수 양념장 어렵지 않게 만들어 별미로 즐길 수 있는 #국수요리 랍니다.고명으로 계란지단과 김가루, 치커리를 올려 주었습니다.레시피 간단하고 재료 단순해서 누구나 쉽게 만들 수 있어서 좋은 메뉴이지요.고명까지 예쁘고 푸짐하게 올려서 모처럼 별미로 즐긴 비빔국수 인데요,양념장 재료들이 모두 집에서 늘상 사용하는 재료들이라 특별한 재료 없이도매콤하게 국수를 만들 수 있어요.치커리 남은거 있어서 고명으로 올렸는데 상추 흔할때는 상추를 올리셔도 좋아요.사실 김가루만 솔솔 뿌려서 먹어도 맛있고,고명 없어도 김치의 시원하고 아삭한 맛이 좋아 다 맛이 좋답니다.겨울엔 보통 국수장국을 많이 만들어 먹었는데 이렇게 별미로 비빔국수 만들어 먹어도 맛있더라구요.비빔국수 양념장 어렵지 않으니 한끼는 밥이 아닌 면요리로 맛있게 챙겨보시길요.매콤하면서 칼칼한 맛이 꽤 괜찮답니다.가끔 밥이 싫을때, 그럴때 한번씩 즐겨보셔요~^^      #비빔국수#비빔국수양념장#면요리#국수요리등록일 : 2019-03-18 수정일 : 2019-03-18 </t>
  </si>
  <si>
    <t xml:space="preserve">조리순서Steps잘 다듬은 쑥 준비 해 주세요깨끗이 씻어 주세요(잔풀이 많아서잘 헹구어 주세요)체반에 물기를 제거 해 주고 ~끊는 물에 소금 약간 넣어 ~데쳐 주세요찬물에 헹구어 주고 ~물기를 짜 주세요고추장,통깨,참기름넣어 주세요조물조물 무쳐 주시면됩니다접시에 담아 주세요쑥이 연하여 데쳐서 하면 됩니다억센쑥은 삶으셔도 좋아요된장으로 무침을 하여도 맛나답니다#봄나물#쑥#쑥무침#쑥고추장무침#무침종류등록일 : 2019-04-16 수정일 : 2019-04-17 </t>
  </si>
  <si>
    <t xml:space="preserve">조리순서Steps원본보기미지근한 물에 떡을 담가 말랑말랑해질 정도로 불려줍니다.떡국떡으로 대체해 주셔도 좋아요!설탕 1, 청주 1, 참기름 1, 물엿 0.5, 간장 1.5을 더해 물엿과 설탕이 녹을 수 있도록 잘 저어줍니다.말랑하게 불려진 떡에 (2)의 양념장을 더해 버무려줍니다.(3) 과정을 유장처리 과정이라고 해요. 유장처리를 하면 간이 더욱 잘 배인답니다 :)달궈진 팬에 (3)을 올려 볶아줍니다.이때 별도의 오일을 두르지 않고 중약불에서 볶아줍니다.중약불떡에 간이 배이고 양념장이 졸아들면 불을 끄고 통깨를 뿌려 간장 떡볶이를 마무리해주세요.매운맛은 1%도 포함되지 않은 단짠단짠 간장떡볶이 완성입니다 :)말랑말랑한 식감도 좋지만 자극적인 맛이 적기 때문에 아이들이 먹기에 아주 훌륭하답니다.맛은 엄지척! 조리법은 초간단!오늘도 맛있게 드시고, 활기찬 하루 이어가세요 :)떡볶이떡만으로는 살짝 아쉽다면 데친 브로콜리를 포인트 삼아 넣어보세요~색감도 UP! 영양도 UP! 할 수 있어요!#떡볶이#간장떡볶이#초간단#아이간식#주말간식#떡#영양간식등록일 : 2019-04-07 수정일 : 2019-04-08 </t>
  </si>
  <si>
    <t xml:space="preserve">조리순서Steps쪽파한단을 잘 씻어서 물기를털어서 제거후 큰볼에 넣고멸치액젓을 뿌리쪽으로 뿌려서1시간정도 절여주세요물 종이컵기준으로 한컵을 냄비에 붓고 찹쌀가루 2큰술을넣고 찹쌀풀을 만들어서 주세요-식혀주세요양파작은것 한개와 배는 중간것으로 한개를 곱게 갈아주세요고추가루 5큰술을 넣어 섞어주세요 30분정도 숙성을 시켜주세요1시간정도 절인 쪽파에서 부어놨던 멸치액젓만 따라내어고추가루 3큰술을 넣고 섞어주시고 찹쌀풀이랑 고추양념장을 넣어주세요통깨를 2큰술 넣어주시고섞어서 간을 보시고 싱거우시면 소금으로 간을 마추어 주세요쪽파를 한주먹씩 잡아서 뿌리쪽으로 양념장을 발라주세요저는 짜게하지도 설탕도 추가하지도 않았어요그래서 양념장을 넉넉하게 많이 발라주었어요반씩접어서 통에 담아주세요서로 뿌리쪽이 반대쪽으로돌려가면서 차곡히 담아주시면한덩어리씩 꺼내드시기 편해요씻어준 쪽파는 물기를 깨끗히 털어서큰볼에 세우듯이 놓고 액젓을 뿌리쪽으로주되게 뿌려주시고 20분에 한번씩섞어가면서 절여주세요*양념장이 남으면 냉장고에 보관하셨다가간단하게 겉절이양념으로 활용하세요#쪽파#자연단맛#쪽파김치간단하게하는방법#쉬운김치요리#간단반찬#밑반찬등록일 : 2019-02-10 수정일 : 2019-02-11 </t>
  </si>
  <si>
    <t xml:space="preserve">조리순서Steps원본보기텃밭에 초벌 부추예요 작고 예쁘네요~ 부추는 깨끗이 헹궈주세요냉동 칵테일 새우는 찬물에 담가 해동하고 세척해 물기 제거해요하루 전날 불린 당면 200g과 재료 준비합니다새송이버섯 채 썰고 파프리카 양파 고추 채 썰어 준비합니다달군 팬에 기름 두르고 새송이버섯 양파 파프리카 고추를 볶아요 재료 볶으면서 소금 약간씩 넣어 볶아주세요부추도 기름 약간 넣고 센 불에서 소금 약가 넣고 빠르게 볶아냅니다 볶은 재료는 펼쳐서 식혀요팬에 육수 1컵 붓고 간장 1스푼, 참기름 1스푼을 넣어요불린 당면 넣고 자글자글 끓입니다육수가 없을때 까지 저어주세요팬에 기름 두르고 다진 마늘 1/2 스푼 넣고 살짝 향을 내고 새우 넣어 볶고 청주 1스푼을 넣고 볶아 새우를 익힙니다볼에 식힌 재료 부추 빼고 모두 넣어요 맛간장 3스푼,설탕 2/3스푼 다진 파 넣고 버무리고부추 넣고 참기름 통깨 넣어요알록달록 예쁜 새우 부추 잡채 완성입니다 맛간장을 넣어 맛의 풍미가 좋아 맛있습니다#부추잡채만들기#새우부추잡채만들기#부추요리#부추잡채만드는법#부추#일품요리#손님초대요리등록일 : 2019-04-17 수정일 : 2019-04-18 </t>
  </si>
  <si>
    <t xml:space="preserve">조리순서Steps양파 반 개는 채 썰어준다.양파 반 개는 깍둑 썰어준다.3분 자장은 한번 데워준다.라면은 삶아서 준비한다.프라이팬에 양파를 넣고 갈색이 날 때가지 볶는다.자장을 넣고 불닭 소스를 넣는다.면 위에 짜장을 따로 부어 준다.1. 더 매운 걸 원하면 고춧가루, 고추기름, 청양초를 더 넣어주세요.#라면#라면요리#불닭볶음면#사천자장#사천짜장#3분짜장#3분자장#자장면#짜장면#요알남등록일 : 2019-03-17 수정일 : 2019-03-17 </t>
  </si>
  <si>
    <t xml:space="preserve">조리순서Steps잔멸치는 마른팬에 넣고 볶아주세요.접시에 담아 식혀주세요.멀티소스를 팬에 살짝 녹인후 (끓이지는 않습니다.)잔멸치에 녹인 소스를 붓고 섞어주세요.깨소금을 넣고 섞어주세요.완성그릇에 담아주세요.'냉장 보관 했던 멀티소스를 사용 할때는 반드시 위아래를 저어서 섞어준후 사용 해주세요.*tv.에서 소개할때는 멸치볶음에 김자반을 넣고 섞었습니다.*다음번할때는 김자반을 넣고 해보려고 합니다.등록일 : 2019-04-16 수정일 : 2019-04-16 </t>
  </si>
  <si>
    <t xml:space="preserve">조리순서Steps야채를 다져줍니다아무야채나 다 좋아요팬에 볶아줍니다밥을 넣어주세요굴소스를 넣고 참기름과 깨로 마무리합니다계란물을 풀어주세요후라이팬에 한국자 넣어주세요가운데에 볶음밥을 넣고 양 옆을 접어줍니다접시에 뒤집어 담고 케찹을 뿌려줍니다식구 수대로 만들었어요~굴소스는 입맛대로 가감하세요~햄없이 아채만 넣어도 맛있어요#아이반찬#주말아침#오므라이스#한그릇등록일 : 2019-04-06 수정일 : 2019-04-06 </t>
  </si>
  <si>
    <t xml:space="preserve">조리순서Steps원본보기냄비에 물과 설탕, 식초, 간장을 3 : 1 : 1 : 2의 비율로 섞은 후에 끓입니다.양파와 청양고추, 풋고추를 먹기 좋은 크기로 썰어서 장아찌를 보관할 용기에 담는다.소스이 끓어오르면, 불을 끄고 10분 정도 식혀주세요.소스를 양파와 고추가 잠길 만큼 넣습니다. 적양파도 좋고 넣고 싶은 다른 재료가 있으면 추가해도 좋습니다. ^^뚜껑을 덮은 뒤에 실온에서 3일간 보관한뒤 냉장보관하여 맛있게 먹습니다.김치냉장고를 이용하신다면 양파를 오래두어도 맛이 변하지않으니 많이 담으셔도 좋구요. 위가 안좋은 가족이 있다면 양배추 장아찌를 한통 담그셔도 좋아요. 아이가 있는집은 양파자아찌에 고추를 많이 넣지 마세요. ^^#양파장아찌#양파장아찌만들기#양파장아찌레시피#젤쉬운양파장아찌#간단한양파장아찌#양파계속많이먹는방법레시피#양파효능등록일 : 2019-02-10 수정일 : 2019-02-11 </t>
  </si>
  <si>
    <t xml:space="preserve">조리순서Steps위의 분량의 양념을 넣고 섞어 양념장을 만들어주세요대파는 어슷 썰고,양파는 채썰어주세요쭈꾸미 머리부분을 칼로 자른후 내장을 제거해주세요불순물 제거를 위해 밀가루를 넣고 주물려 준후 씻어주세요.냄비에 쭈꾸미가 잠길정도의 물을 넣고 끓으면 소금을 약간 넣고, 쭈꾸미를 넣고 데쳐주세요.1~2분정도건져서 찬물에 헹궈주세요적당한 크기로 썰어서 키친타올에 올려 물기를 빼주세요.이때 머리와 몸통사이에 있는 입도 제거해주세요.팬에 식용유를 두른후 대파를 넣고 볶다가양파를 넣고 볶아주세요쭈꾸미와 양념장을 넣고센불에서 볶아주세요완성그릇에 담아주세요쭈꾸미를 너무 오래 삶으면 질겨지고 쪼그라듭니다.등록일 : 2019-04-17 수정일 : 2019-04-18 </t>
  </si>
  <si>
    <t xml:space="preserve">주말 잘 보내고 계시나요?저는 오늘 열심히 사진을 찰칵찰칵 SNS에 업로드할 거 엄청 찍었답니다.몰아서 찍었더니 종일 사진만 찍은 느낌이 드네요. ㅋㅋㅋ 내가 사진작가인 줄... ^^;;며칠째 잡고 있는 포스팅이 하나 있는데 조금씩 쓰다고 오늘 마무리를 하려고 했는데 오늘 올릴 요리가 없어서 쓰다가 덮고 콩나물잡채를 만들었습니다. 그냥 잡채가 먹고 싶었는데 재료가 없어서... 야채 칸에 있던 콩나물을 넣어서 별미음식으로 재탄생을 시켰습니다.조금 남아있던 불고기도 넣고 ㅋㅋㅋ 들어간 재료를 나열하면 불고기 콩나물 잡채인가요?당면 200g, 콩나물 100g양파 1/2, 당근 조금, 대파, 새송이버섯 1개, 양념 불고기 150g간장 5T, 고춧가루 3T, 고추장 1T, 올리고당 2T, 설탕 1T, 참기름 1T, 통깨, 기름당면은 1시간 정도 불려야 하는데 급 생각이 나서 재료 준비하는 동안 담가놓아서 30분 담가두었어요.500g 봉지에서 200g 정도 덜어내서 불렸답니다.채소는 집에 있는 당근, 양파. 대파, 새송이버섯을 썰어서 준비했습니다.뭘 더 넣고 싶은데 마땅히 넣을 것이 없네요.어젯밤에 짝꿍이가 먹는다고 했는데 그냥 잠들어서 남아 있던 양념 불고기가 보이더라고요.양은 많지 않았는데 한 150g쯤 되려나?고기 많이 넣고 싶었으나 조금밖에 안 남아서 아쉽네요.끓는 물에 기름을 살짝 넣고 당면을 넣고 5분간 삶아줄게요.10분 정도는 삶아야 당면이 익지만 저는 양념과 채소, 불고기를 넣고 같이 익힐 거라서 5분의 타이머를 맞춰봤어요.당면이 자작할 정도의 물만 남기고간장 3T, 고춧가루 2T, 고추장 1T, 올리고당 2T을 넣고 당면에 양념이 스며들 수 있게 했어요.콩나물잡채이니 콩나물이 들어가야겠죠.준비한 콩나물, 썰어 둔 채소, 양념 불고기를 모두 넣고 잘 섞어줍니다.색이 좀 진했으면 좋을 거 같아서 고춧가루 더 넣었고싱거워서 간장과 설탕을 추가로 넣어서 간을 맞췄답니다.본인의 입맛에 맞게 추가해주세요.마무리를 해야겠죠?참기름 1T와 통깨를 숑숑~ 뿌려줍니다.콩나물잡채 이렇게 만들어봤습니다.기존에 만들던 잡채와 다르게 별미음식으로 색다르게 요리해봤습니다.별미음식 콩나물잡채 요리하기굵은 콩나물이 들어갔으면 아삭한 식감을 더 느낄 수 있었을텐데 그 점이 살짝 아쉽게 느껴지는 콩나물잡채였어요.재료가 마땅치 않아서 있는 재료들로 넣어서 만들었지만 별미음식이라고 칭해봅니다.즐거운 주말 보내세요~#콩나물잡채#잡채#불고기콩나물잡채등록일 : 2019-03-17 수정일 : 2019-03-17 </t>
  </si>
  <si>
    <t xml:space="preserve">조리순서Steps애호박 1/3을 채썰어줍니다.소금 1/3T를 넣고 수분기를 빼주기위해 5분~10분정도 재워줍니다.양파를 채썰어 준비합니다.색감을 위해 붉은고추도 준비해줍니다.5분후,애호박에 채썬양파를 넣어줍니다달달한 맛을 위해 설탕 1T 넣어줍니다.부침가루 2T를 넣어줍니다.계란 1개를 넣어줍니다.모든 재료를 잘섞어주세요.팬에 기름을 두르고 예열해줍니다.(모양내기 편하게 4개 팬을 사용했이요 )너무 두껍지 않게 팬에 애호박을 넣어줍니다.준비해둔 붉은 고추도 올려줍니다.3분후 뒤집에 보니 노릇노릇 익었어요~^^여러번 뒤집지 않도록 주의해주세요.약불로 천천히 익혀주세요.#어린이#입맛#초간단#애호박전#밑반찬#스피드#간단한끼#달달한맛#저녁반찬#술안주등록일 : 2019-04-16 수정일 : 2019-04-17 </t>
  </si>
  <si>
    <t xml:space="preserve">조리순서Steps야채들을 깍둑썰기 해주세요.저는 동생에게 만들어주기 때문에야채를 잘게 썰었어요.스팸도 잊지 말고 깍둑썰기!밥을 그릇에 넣고 달걀 2개를 넣은 후 잘 섞어주세요.잘 섞였다 싶으면 미리 준비해둔야채와 스팸을 넣어요.야채와 스팸도 잘 섞어주고 소금과 후추를 넣어요. 그리고 다시 골고루 저어주세요.달궈진 팬에 버터를 넣고 녹여주세요.밥을 넣고 고슬고슬 할때까지볶아주면 끝!동생 때문에 스팸을 넣어지만 저는 스팸을 안 좋아해요.저 같은 분들은 닭가슴살 1/2개 물에 데쳐서 넣거나 집에 장조림 있으면 먹을만큼 넣어도 좋아요.#초간단등록일 : 2019-04-06 수정일 : 2019-04-06 </t>
  </si>
  <si>
    <t xml:space="preserve">조리순서Steps원본보기배추는 먹기좋은 크기로잘라 소금 5-6줌 골고루 뿌리고, 물3컵 부어 절여줍니다.중간중간 자주 위아래로 절여지게 뒤적여주고, 겨울이니 2-3시간 정도 충분히 절여주세요. (여름이면 1-2시간)배추양념만들기양파1개, 고춧가루 15T, 멸치액젓8T, 새우젓3T, 찬밥반그릇, 마늘 20알,매실액4T, 생강한쪽, 사과반개, 배즙1개를 넣고 갈아줍니다.김치의 물기는 채반에서 1-2시간 물기를 빼서 충분히 제거해주세요. 너무 짜지않으면 따로 씻지 않습니다.배추에 곁들일 썰어둔 야채와 양념장을 넣고 고르게 버무려줍니다.설탕 5T를 넣고 살짝 버무려 주면 막 담가도 맛있는 막김치 완성.천연조미료로 사과와 양파가 꼭 들어가야 새콤달콤하게 맛나지더라구요.#막김치#막김치만들기#맛있는막김치레시피#간단한김치만들기#겨울생김치#김장김치가물릴때만들어먹는김치#초간단막김치만들기#막담가도맛있는막김치만들기등록일 : 2019-02-10 수정일 : 2019-02-11 </t>
  </si>
  <si>
    <t xml:space="preserve">조리순서Steps관자를 깨끗히 씻은 후 앞뒤로 칼집을 넣어주세요간장2큰술, 맛술 2큰술, 설탕1큰술, 참기름1큰술, 후추 약간에 물 1/2컵 (or 6큰술)을 섞어서 팬에 넣어주세요관자에 양념이 잘 들도록 앞뒤로 골고루 조려주세요(약불로 5~7분)양념이 반으로 졸아들면서 끈적끈적해지면 불을 꺼주세요관자와 함께 소스를 뿌려주시고 위에 통깨 올려서 맛있게 드시면 됩니다 ^^+ 관자 대신 전복을 조려서 드셔도 좋아요 ^^#초간단#관자#키조개#관자요리#손님초대#생일#이색반찬#색다른반찬#초간단반찬#생일상#집들이#전복조림#관자간장조림#관자구이#아이들반찬#주말점심#주말저녁#밑반찬등록일 : 2019-04-17 수정일 : 2019-04-18 </t>
  </si>
  <si>
    <t xml:space="preserve">조리순서Steps국멸치는 손질해서 청주2큰술과 물10컵과함께충분히 끓여 물8컵정도로 만들어준다맛간장 3큰술을 넣어 충분히 끓여준다감자는 채썰어서 냉수에 행구어 식용유살짝넣어 볶아주고양파와 애호박도 채 썰어서 식용유약간 소금살짝넣어서 볶아준다냉동실에 있던 어묵은 채 썰어서 미리만들어논 국물 한국자를 넣어 볶아준다계란을 풀어주고만들어논 국물에 넣어 최종국물을 만들어준다국수를 삶아서 고명재료를 올려서 완성한다냉장고속의 고추장물은 남편과 시어머니국수의 양념장으로 올려주면 끝개운하고 매콤한 어묵국수 완성감자는 채 썰어서 냉수에 행군후볶아주어야 색이 예쁘게 나옵니다#잔치국수#고추장물#고추#맛간장#간편식사#국수등록일 : 2019-03-16 수정일 : 2019-03-17 </t>
  </si>
  <si>
    <t xml:space="preserve">조리순서Steps원본보기꽈리고추는 씻어서 꼭지를 떼어냅니다.후다닥 볶아야 하기 때문에 간이 잘 베라고 포크로 구멍을 내줍니다.어묵 4장은 네모모양으로 썰어주고요.양파 1/2개 채썰고, 당근 채썬것도 조금 준비합니다.웍에 식용유 넣고 다진마늘 1큰술 넣어 볶아준다음..달궈지면 중불로 줄여서 볶아주어야 마늘이 안 타요~꽈리고추를 먼저 넣고 살짝 볶아냅니다.그런다음 어묵과 야채 모두 넣고 같이 볶아줍니다.이때 간장 4큰술 넣고요.간장 대신 굴소스를 넣고 볶아도 맛있어요~아니면 간장2와 굴소스 1을 넣고 볶으셔도 되구요~요리당 1큰술도 넣고 간을 해줍니다.이때 먹어보고 싱거우면 간장을 더 추가해주면 될거 같아요~간이 맞고 어느 정도 익었다 싶으면 참기름 1큰술과 통깨 뿌려주고요..다시다 1/2티스푼을 넣고 섞어주면 꽈리고추 어묵볶음 완성입니다.굴소스로 볶았다면 다시다는 안 넣어도 됩니다.굴소스가 없어서 간장과 다시다로 맛을 냈는데요.굴소스를 넣고 볶았다면 다시다는 안 넣으셔도 됩니다.#꽈리고추어묵볶음#꽈리고추#어묵#볶음요리#밑반찬등록일 : 2019-04-16 수정일 : 2019-04-17 </t>
  </si>
  <si>
    <t xml:space="preserve">백종원 카레라이스 옥수수 듬뿍 넣은 맛있는 카레딱히 반찬 없을때는 한그릇음식이 최고지요.딱 김치나 깍두기만 있어도 맛이 좋은 #백종원카레라이스 올려봅니다.톡톡 씹히는 재미진 맛이 좋은 옥수수콘 듬뿍 넣어 맛있게 한그릇 음식으로 아이들과 푸짐히 즐겨 보았네요.재료 : 고형카레 200g, 옥수수콘통조림 1통, 감자 2개, 단호박 1/4개, 양파 1개, 당근 1/3개,훈제닭가슴살 250g, 버터저는 라이트하게 먹으려고 훈제닭가슴살을 넣었는데, 대용으로 소고기나 돼지고기 살코기로 넣으셔도 좋습니다.백종원 카레라이스에 들어가는 감자, 양파, 단호박, 당근, 닭가슴살은 한입크기로 깍뚝썰기 해 줍니다.일반 생닭가슴살은 한번 데쳐 사용하면 좋습니다.고형카레를 준비했고,옥수수콘 통조림은 체에 받쳐 물기를 빼 줍니다.백종원 카레라이스에서는 찐 옥수수를 넣었는데 전 간편하게 캔을 사용했습니다.팬에 감자와 버터를 넣고 볶아줍니다.양파를 넣고 노릇하게 볶아주다가 닭가슴살을 넣어 볶아줍니다.볶은 감자와 양파, 닭가슴살은 따로 내어 놓습니다.당근과 단호박에 버터를 넣어 볶아줍니다.이렇게 야채를 버터로 볶아 코팅시켜 주면 채소의 수분도 지키고 더 고숩게 맛나답니다.물을 붓고 끓여줍니다.생기는 거품은 걷어 주시고 감자가 익으면 옥수수콘을 넣어 줍니다.고형카레를 넣어 저어가면서 녹여 줍니다.걸쭉해지도록 잠시 더 볶아 주면 된답니다.옥수수콘 듬뿍 넣어 재미지고 맛있게 먹은 백종원 카레라이스 랍니다.야채도 듬뿍 넣고 닭가슴살 넣어 담백하면서도 단호박의 달콤함까지 참 맛이 좋은 한그릇음식 이랍니다.냉장고 문 열고 한참을 서 있을때,반찬이 참 어중간할때 간편하고 쉽게 얼렁뚱땅 만들어서 맛있게 먹을 수 있는 한그릇음식 이랍니다.혼밥러들 #혼밥 으로도 좋고,자취생들 냉장고 짜투리 채소로 있는 재료에 옥수수캔과 양파만 듬뿍 넣어 만들어도 누구든 맛나게 만들 수 있지요.버터에 볶아서 노릇하게 글레이징 해서 만들면 누구든 맛보장하는 메뉴가 된답니다.옥수수 톡톡 터지는 재미진 매력적인 맛이 카레맛을 업그레이드 시켜주는 백종원 카레라이스 랍니다.집밥메뉴로 조금 만들어야지 하면서도 많이 만들어 두끼는 먹어주는 #카레라이스 ~맛나게 챙겨보세요~^^모바일에서 작성된 글입니다. 블로그앱에서 보기#백종원카레라이스#카레라이스#카레라이스만드는법등록일 : 2019-04-06 수정일 : 2019-04-08 </t>
  </si>
  <si>
    <t xml:space="preserve">조리순서Steps싱싱한 생새우를 구하시면 아주 좋고 아니시면 급속 냉동한 새우를 해동해서 쓰셔도 가능해요*새우껍질을 깐 후 묽은 소금물에 씻어 건져서 물기를 빼주세요*작은 양 기준으로 만들어볼게요. 만들어보시고 익숙해지시면 양을 늘려보세요새우를 갈아주시거나 칼로 다져주세요새우양과 총소금양의 비율이 무게로는 3:1이 정석인데 가는소금 쓰는 경우 많이 짜지 않아서 수저로 1:1로 해주시면 돼요갈아보니 새우4마리가 4T정도 되더라고요항아리나 유리나 스테인리스 밀폐용기에 갈은 새우와 소금 양의 반 즉 2T를 넣고 섞어주세요*담을 유리용기를 뜨거운 물로 소독하시거나 소주로 내부를 닦아주시면 소독이 돼요바닥에 고르게 펴주세요위에 남은 소금2T를 고루 뿌려주세요*보다 더 많은 양을 만들 경우 갈은새우에 소금 섞은 것을 그위에 또 올리고 남은 소금을 뿌리고 그렇게 층층이 쌓아주세요*맨 위에는 소금을 넉넉히 뿌려주세요*정석대로는 천일염을 쓰는데 숙성에 시간이 걸려요*새우가 잠기기 전 부분까지 소주를 부어주시면 국물이 많이 생기고 잡내제거도 돼요. 위는 소금으로 꼭 덮어주세요(소주 생략해도 괜찮아요)밀폐용기 뚜껑을 닫고 실온에서 하루 둔 후 냉장보관해서 숙성해드시면 돼요만드시고 냉장고에 한달이상 두어보세요 ^^ 시간이 지나서 새우가 잘 삭아서 형태가 뭉그러진 무렵이 먹기에 좋아요. 삭는 동안 중간중간 요리에 쓰긴했어요 ㅎㅎ천일염으로 크게 1kg이상 담글경우 냉장고에서 3달정도 숙성기간이 필요하다고 하네요. 저는 간이로 적은양 담그는 법 공유합니다#새우젓#해외#천일염등록일 : 2019-02-08 수정일 : 2019-02-11 </t>
  </si>
  <si>
    <t xml:space="preserve">조리순서Steps만능소스의 재료를 한군데 다 넣고 섞어주세요대파를 쫑쫑 썰어주세요피망을 채 썰어 줍니다적당히 달군 팬에 기름을 넉넉히 둘러줍니다파를 넣고 기름에 파향을 입혀주세요파의 색이 노르스름해 질려고 하면 고기를 넣고 볶아주세요고기가 거의 다익었다 싶음 피망을 넣고 30초 정도 볶아주세요만능소스를 넣고 소스를 한소큼 끓여주면 완성입니다예쁜그릇에 담아주세요맛있게 드세요~센불에서 훅훅훅 볶아주세요 됩니다#백종원#고추잡채#중화요리#볶음#잡채등록일 : 2019-04-17 수정일 : 2019-04-17 </t>
  </si>
  <si>
    <t xml:space="preserve">조리순서Steps닭고기는 껍질을 벗겨서 잘 씻어주세요대파를 한줄기 넣고 닭다리를 삶다가 위에 거품이 뜨면 제거해줍니다, 20분정도 계속 끓이다 중불로 더 끓입니다30분정도 끓으면 고기만 건져서 찬물에 행구어 살만 발라내고 뼈는 다시 국물에 넣고 반죽을 할동안 더끓여냅니다저는 오늘 닭칼국수를 먹을 예정이여서 어젯밤 반죽을 해두고 냉장고에 넣어둿어요, 집에서 반죽하기가 쉽지 않으신분들은 마켓에서 파는 칼국수 생면을 사다가 하시는걸 권장해 드립니다 (저는 밀가루와 물만 섞어서 반죽했어요, 조금되다 싶을정도로 반죽해주세요, 밀가루1컵 물 1/2컵, 농도를보시고 되직하게 해주세요)반죽을 작은덩어리 를 떼어다가 밀가루를 묻혀 밀대로 얇게 밀어줍니다칼로 일정한 크기로 자른후 밀가루를 묻혀 한쪽에 둡니다반죽에 묻은 밀가루가 국물을 탁하게해서 따로 면을 삶았어요, 소금을 살짝넣고 삶아주세요칼국수가 어느정도 익으면(3분에서 4분) 망에 받혀서 찬물로 살짝 행궈줍니다닭다리 뼈를 넣고 끓인 육수는 뼈를 골라내고 다른냄비에 망을 걸친후 육수만 따라냅니다, (이물질 제거로 국물이 갈끔해져요) 여기에 소금과 국간장으로 간을 맞춘후 , 삶아둔 면과, 살코기, 마늘을 함께 넣고 한번 파르르 끓여줍니다.대파를 듬뿍넣고 조금 더 끓인후 마무리합니다.김가루를 뿌려먹었어요, 잘 어울립니다 ^^소금은 굵은 소금이나 꽃소금으로 해주세요, 맛이 더 풍부해져요닭육수 내시기 귀찮으신 분들은 치킨스톡을 넣으시고 닭은 따로 삶아 살만발라서 넣으셔도되요, (닭가슴살로 대체가능) 하지만 요래 해드시는게 정말 맛있으니 한번은 꼭 해보세요 ^^#닭다리닭칼국수#닭칼국수#칼국수#쨈토리키친#담백한칼국수등록일 : 2019-03-16 수정일 : 2019-03-16 </t>
  </si>
  <si>
    <t xml:space="preserve">조리순서Steps가지를 씻어서 길이로 이등분하여 7~8cm 길이로 자른다. 홍고추는 3cm 길이로 곱게 채 썰고, 쪽파도 3cm 길이로 른다.가지는 김오른 찜기에 7분정도를 찌거나, 전자레인지에서 3분간 익힌다.전자레인지에서 찐 경우 색이 변할 수 있다.찐 가지를 한김 식힌 후 적당한 굵기로 찢는다.양념 재료를 모두 섞는다.양념과 모든 재료를 가볍게 버무린다.#가지무침#가지나물#무침나물#가지요리#나물요리#밑반찬#꿀팁#반찬#만개의레시피등록일 : 2019-04-16 수정일 : 2019-04-17 </t>
  </si>
  <si>
    <t xml:space="preserve">골목식당, 통영별미! 백종원의 아삭아삭 톳 김밥백종원의 골목식당, 거제 솔수션집에 있는 재료로 톳 김밥을 싸 보니아삭아삭 씹히는 톳의 맛이 일품이었습니다.※ 골목식당, 백종원의 톳 김밥(1줄)▶ 재료 : 밥 2/3공기(소금, 깨소금, 참기름), 김 2장, 톳 50g(간장 1숟가락), 계란 1개(유부), 당근 1/4개, 단무지, 소금, 깨소금, 참기름 약간▶ 만드는 순서㉠ 톳은 끓은 물에 살짝 데쳐낸 후 찬물에 씻어준다.㉡ 간장을 넣고 무쳐준 후 프라이팬에 볶아 물기를 날려준다.㉢ 계란은 소금을 넣고 잘 풀어준 후 프라이팬에 구워준 후 채 썰어준다.㉣ 당근은 채 썰어준 후 프라이팬에 식용유를 약간 두르고 소금을 뿌려 볶아낸다.㉤ 단무지는 치자, 물, 식초로 만들어 준비한다.㉥ 양념한 밥을 김 위에 골고루 펴주고 다른 김 1장을 밥의 반을 덮어 재료를 올려준다.㉦ 참기름을 바른 후 썰어주면 완성된다.▲ 맛있어 보이나요?▲ 완성된 식탁밥보다 속 재료가 많이 넣기 위해저는 김을 2장 사용하여 샀고,보아씨가 다이어트 김밥이라고 했답니다.계란 대신 유부를 넣었지만,집에 있는 재료를 사용하다 보니 계란을 넣었습니다.그래도 톳을 듬뿍 넣었더니 아삭아삭 정말 맛있었고, 별미였습니다.▼동영상 구독신청, 좋아요! 부탁드립니다^0^▼  등록일 : 2019-04-06 수정일 : 2019-04-08 </t>
  </si>
  <si>
    <t xml:space="preserve">조리순서Steps가자미는 비늘과 지느러미 꼬리 내장을 제거해 물에 깨끗이 씻어 소금에 절여 하룻밤 재어 놓는다절인 가자미는 씻지말고 채반에 널어 2틀동안 꾸덕하게 말려 줍니다무우는 굵직하게 채썰어 천일염에 절여 물기를 꼭 짜서 준비해놓고 ~ 마늘 생강 은 각각 곱게 다져 준비~ 엿기름은 고운 체에 내려 가루만 준비하고 대파도 준비 합니다 메조는 깨끗이 씻어 한나절 불려 잘 일어 고두좁쌀밥을 지어 식혀 줍니다꾸덕하게 마른 가자미는 사선으로 큼지막하게 썰어 둡니다넓은 그릇에 가자미 고춧가루 생강 다진마늘 넣고 먼저 버무려 붉은 물을 들이고무우를 넣고 고춧가루를 넣어 곱게 물들여 주세요고슬하게 지은 메조밥과 천일염 다진마늘 생강 발효를 위해서 고운채에 내린 엿기름 가루를 넣어 좁쌀이 뭉치지 않게 고루 섞어줘야 합니다간을 보고 모자란 간은 액젓으로 해도 좋아요 삭히는 시간이 길기 때문에 짠거보다 싱겁게 간을 하는게 좋아요 대파 넣어 마무리 합니다 (조밥을 넣으면 조의 풍부한 칼륨 식이섬유로 나트륨을 줄여주는 효과도 있어요)잘 버무린 가자미는 항아리나 유리병에 넣어 실온에 2틀 김냉에 일주일 삭혀 조금씩 먹어요실온에 2틀 숙성시킨 상태~엿기름으로 숙성시킨 가자미는 뼈째 먹을 수 있어 칼슘을 다량 공급해 줍니다뜨거운 좁쌀밥을 그대로 사용하면 가자미가 익고 식혜가 쉬기때문에 식혀서 사용합니다 비율은 각자의 취향에 맞게 맞추면 됩니다등록일 : 2019-02-06 수정일 : 2019-02-07 </t>
  </si>
  <si>
    <t xml:space="preserve">조리순서Steps원본보기오늘은 평상시 메뉴로도 딱이고술안주로도 딱인 그런 메뉴인닭볶음탕 만드는 법 닭도리탕 양념 황금레시피알려드릴께요.닭을 깨끗하게 세척해서 지방이랑껍질을 싫어 하시는 분들은 닭 껍질을 제거 해주세요.참고로 저희는 약간 껍질은 벗겨 낸답니다.그리고 흐르는 물에 세척해주시구요.닭볶음탕요 닭은 2가지 방법으로 잡내를제거 하는 법닭비린내 제거방법 .닭 잡내 제거방법우선 첫번째로는 닭을 식초를 넣고 살짝 한번 데치듯 끓여내셔서사용하셔도 되시구요두번째로는 우유에 20분 정도 재워 두셨다가사용하심 되세요.우유가 연육작용도 해주고요또한 잡내도 잡아 준답니다. 저는 거의 우유에 재워 둔답니다그리고 살짝 찬물에 헹구어 주시구요.그다음 준비 해둔 닭과 감자를 냄비에 담고 물을 넣어 주세요.그리고 준비해둔 양념들 한번에 볼에 담아 만들어 넣으셔도되시구요. 저처럼 그냥 순서 없이 넣으셔도 되세요.이제 양념을 다 넣고 끓여 주세요.요런 모습이 되지요.보글 보글 끓여 주세요.간장. 고춧가루.고추장. 간마늘.설탕.후추요렇게 넣어 주심 되세요.혹시 매실 액기스 있으심 그것 조금 넣어 주세요.닭볶음탕 만들기 양념 레시피 참 쉽죠잉~~~~~~~~~그리고 양념이 보글 보글 닭이 거의 다 익어 가면아까 썰어서 준비한 채소를 넣어 주세요.감자랑 닭을 먼저 끓여서 어느정도 닭이 익었나젓가락으로 찔러 보심 되세요.그럼 누구나 좋아하는 메뉴인 특히 불금메뉴 닭볶음탕주말 메뉴 닭볶음탕으로 딱이지요.특히 파채를 올려서 파채랑 함께 먹음더 맛있어서 아이들도 그렇고신랑도 그렇고 밥 2공기는 뚝딱 먹지요.술안주로도 좋을 거 같구요손님상 차리기 메뉴로도 손색이 없는닭볶음탕 레시피#닭볶음탕만드는법#닭볶음탕황금레시피#닭볶음탕레시피#닭볶음탕만들기#닭볶음탕만드는방법#닭도리탕만드는법#닭요리#닭볶음탕레시피만들기#닭볶음탕양념만들기등록일 : 2019-04-17 수정일 : 2019-04-17 </t>
  </si>
  <si>
    <t xml:space="preserve">조리순서Steps원본보기쫄면엔 계란은 필수라고 생각하는 저인데요.젤 먼저 계란 세 개 삶아주고요.물 넣고 소금 넣고 계란 넣고중간불에서 13분 정도 삶기!쫄면 삶을 물을 올려야 하겠지요.크으 ~ 물이 너무 빨리 끓어서리 ~잠시 대기 상태!쫄면은 대부분 덩어리져서 나오더라고요.국수 가닥 가닥 떼기가 쉽지가 않은데요.이럴 땐 물에 적시면 잘 풀어진답니다.덩어리지지 않게 면을 잘 풀어주고요.상추는 1cm 정도로 길게 썰고요.무생채 준비하고요.쫄면 양념장 만들기!준비한 재료 모두 넣고 섞으면쫄면 양념장도 완성!새콤달콤 매콤 ~ 요런 맛이고요.고춧가루는 곱게 갈아서 사용했어요.계란 삶은 것 껍질 벗겨서 대기!쫄면도 삶아서 찬물에 헹군 후 체에서 물기 제거하고요.그릇에 쫄면 담고상추 담고무생채와 콩나물 계란까지 담고양념장 솔솔~쫄면 양념장은 좀 남았어요.~#쫄면만들기#쫄면#상추#쫄면양념장#계란등록일 : 2019-03-16 수정일 : 2019-03-17 </t>
  </si>
  <si>
    <t xml:space="preserve">조리순서Steps원본보기깻잎은 300g인데 200~300g이면 좋구요, 약 200장정도입니다. 씻어 물기 털어 준비해요.양파, 당근은 채썰고 파는 쫑쫑 준비. 당근대신 홍고추ok!진간장(또는 맛간장)1/2컵, 멸치액젓 1큰술, 설탕 2큰술을 넣고 저어주다가 깻잎을 담구어 절여줍니다.간장물이 적어보여도 깻잎을 5~10장씩 잡고 간장물을 묻히다가, 한번에 잡아 돌려가며 간장물을 적신 후 10분을 두어 절이세요, 중간에 한 번 뒤집어 줍니다.깻잎을 절이는 동안 물 1컵(200ml)에 찹쌀가루 수북히 한 큰 술을 넣고 불에 올려 계속 젓다가 투명하게 끓어 오를때 불을 꺼 찹쌀풀을 준비하구요.절여둔 깻잎을 쪼옥 짜면 이렇게 간장물이 나오는데요, 이 간장물에 양념을 할겁니다.꼬옥 짠 깻잎은 옆에 따로 두세요.간장물에 채소 넣고, 고춧가루 1/2컵, 매실액 1큰술, 소주(맛술)1/2큰술, 다진생강 약간(약 1/4큰술), 다진마늘 1큰술, 찹쌀풀 1컵을 넣고 버무리면 양념완성!절여진 깻잎을 2장씩 잡고 사이마다 양념을 과하지 않게 넣어주면~ 맛있는 깻잎 김치 완성!! 입니다.바로 먹어도 아주 맛있구요, 냉장고에 들어가 하루두면 더욱 숙성이 되어 맛있답니다.맛있게 드세요~#깻잎#김치#깻잎김치#황금레시피#밑반찬#반찬#절임#깻잎절임#깻잎장아찌등록일 : 2019-04-16 수정일 : 2019-04-17 </t>
  </si>
  <si>
    <t xml:space="preserve">백종원, 콩나물밥 쉽게 만드는 법우리의 식탁에 자주 오르는 국민반찬 콩나물그저 노란색으로만 기억하고 있는데아삭아삭한 식감과몸에 좋은 영양을 가득 담은 초록 콩나물입니다.▲ 블로그 이벤트 당첨으로 택배로 날아온 생록 초록 콩나물1. 실패 없이 만드는 콩나물밥 ▶ 재료 : 쌀 1컵, 콩나물 250g, 물 1리터, 소금 1/3숟가락, 참기름 1숟가락▶ 양념장 : 양파 1/4개, 붉은 고추 1개, 대파 1/2대, 간장 3숟가락, 고춧가루 2숟가락, 깨소금 2숟가락, 참기름 2숟가락, 마늘 1숟가락▶ 만드는 순서㉠ 초록 콩나물은 물에 씻어 소금 1/2숟가락을 넣고 함께 2~3분 정도 삶아준다.㉡ 국물과 콩나물을 분리해 두고, 식혀둔다.㉢ 불린 쌀과 콩나물 국물, 참기름 1숟가락을 넣고 밥을 해 준다.㉣ 밥이 다 되면 삶아 식혀둔 콩나물을 넣고 섞어준다.㉤ 양파, 붉은 고추, 대파는 잘게 썰어 양념을 넣어 양념장을 만들어 준다.2. 뚝딱! 콩나물국▶ 재료 : 삶아 둔 국물 3컵, 콩나물 50g, 새우젓 1숟가락, 대파, 양파, 마늘 약간▶ 만드는 순서㉠ 새우젓은 다져주고 대파, 양파는 먹기 좋게 썰어둔다.㉡ 콩나물 삶은 물, 새우젓, 대파, 양파, 마늘을 넣고 한소끔 끓여 완성한다.▲ 완성된 모습▲ 한 숟가락 하실래요?백종원의 콩나물밥은 콩나물을 삶아낸 후그 물로 밥을 합니다.삶아 식혀둔 콩나물과 양념장으로쓱쓱 비벼먹으면 꿀맛입니다.생녹 콩나물은 햇빛을 받아 광합성 작용에 의해엽록소를 만들어내기 때문에 아스파라긴산, 식이섬유, 칼슘, 비타민, 철 등노란 콩나물보다 더 많은 영양을 지니고 있습니다.무엇보다 아삭아삭한 맛이 살아있어정말 맛있게 잘 먹었습니다.▼동영상 구독신청, 좋아요! 부탁드립니다^0^▼   등록일 : 2019-04-06 수정일 : 2019-04-08 </t>
  </si>
  <si>
    <t xml:space="preserve">조리순서Steps묵은지는 고추가루와 양념을 씻어주세요깨끗히 씻은 묵은지 김치는 물기를 꼭 짜주세요묵은지 3잎정도 했어요 오징어는 몸통 부분 조금만 잘라 준비했어요 김밥 한줄양이라 조금만 해도 남더라구요오징어는 끓는물에 소금 조금 넣고 데쳐주세요오징어가 오그라들면 데쳐진거예요 데친오징어는 체에 바쳐 물기를 빼주세요오징어는 얇게 썰어 넣어주면 더 맛있는거 같아요 이렇게 썰어 준비해주세요묵은지는 들기름을 발라주면 고소해요 준비한 묵은지에 들기름을 발라 주세요미우새에서 김신영 다이어트 김밥에서는 현미밥을 해서 김밥을 요리했는데요 집에 현미가 없어서 흑미로 했어요현미밥을 할때는 현미 7 흰쌀 3으로 해서 하라고 김신영 이야기했어요밥을 식혀서 김위에 올려 골고루 펴서 준비해주세요들기름에 바른 묵은지를 올려주세요썰어둔 오징어을 올려주고 말아주면 끝입니다다이어트 김밥 간단하게 만들수 있어 좋아요묵은지 오징어 김밥 김신영이 알려준 대로 만들어보니 맛있어요 다이어트 김밥이라 맛이 있을까 했지만 반전이네요다이어트 김밥 만들때는 현미밥으로 하세요 현미 7 흰쌀 3 입니다#김신영 묵은지 오징어김밥#미우새 김밥#다이어트 김밥#간단김밥등록일 : 2019-04-17 수정일 : 2019-04-17 </t>
  </si>
  <si>
    <t xml:space="preserve">조리순서Steps원본보기늘 만들어 줄때마다 인기 좋은짜장라면 맛있게 끓이는 법 소개 해드릴께요.우선 냉동 만두는 실온에 꺼내서 준비 해 주시구요다 해동이 되면 만두 소만 빼서 준비 해 주세요.그리고 후라이팬에 기름을 두르고 파기름을 내 주세요.,그리고 라면 먹을 옆에서 삶아 주세요.그리고 물기를 빼주시구요.약간 덜 익혀 주세요.그리고 파기름에 만두소를 넣고 같이 볶아 주세요.양파도 함께 볶아 주세요.그리고 분말이든 액상이든 짜장라면 소스를 넣어서 함께 볶아 주세요.그리고 양파가 거의 익으면 삶아서물기를 뺀 짜장라면 면을 넣고 함께볶아 주세요.그럼 양파가 들어가 식감이 더 좋고맛도 좋아 마치 간짜장 같은짜장라면이 완성#짜장라면맛있게끓이는법#라면맛있게끓이는법#짜장라면간짜장처럼만들기#짜장라면변신#짜장라면끓이는방법#짜장라면황금레시피#짜장라면레시피등록일 : 2019-03-15 수정일 : 2019-03-15 </t>
  </si>
  <si>
    <t xml:space="preserve">조리순서Steps원본보기도시 아줌마가 이제 시골 아낙네가 되어주위에 건강한 식재료가 있으면혼자서 콧노래 부르면서잘도 캐어온답니다 ㅋ뿌리가 조그만한 달래는 무침으로 맛 보았고오늘은 뿌리가 큰달래로간장장아찌 담궈봅니다 ㅎ먼저달래 뿌리에 흙이 많이 묻어있기에달래를 물에 담구어 몇번을 헹궈뿌리 사이에 붙어 있는 흙까지 깨끗하게 씻어물기를 제거한 후저는 달래 반줌씩 쥐고잎을 돌돌 말아 주었어요한묶음씩 꺼내어 먹을때 편리합니다그리고분량의 장아찌간장물을 만들어팔팔 끓인 후완전히 식혀줍니다이제 열탕으로 소독한 용기에달래를 차곡차곡 넣어식혀놓은 장아찌간장물을 부어줍니다그리고달래가 위로 떠오르지 못하게무거운 접시로 달래를 눌러주면달래간장 장아찌 만들기 완성 ~!2일후장아찌 간장물이 배여들은 달래간장장아찌한쟁반 꺼내어 맛을 보았습니다짭조롬하면서 새콤달콤~~알싸한 달래 특유의 맛에입맛없는 요즘딱 좋은 밑반찬이 된답니다 ㅎ봄이주는 건강한 식재료로달래간장장아찌 만들어 맛보셔요알싸한 맛이 일품이에요 :)#봄나물#달래#달래장아찌#춘곤증#건강밥상#시골밥상#반찬등록일 : 2019-04-16 수정일 : 2019-04-17 </t>
  </si>
  <si>
    <t xml:space="preserve">조리순서Steps원본보기먼저 돼지고기 목살에 소금 후추 뿌려서 밑간을 했어요.샐러드에 사용할 양배추는 슬라이스 쳐서2번 정도 씻은 후물에 담가뒀어요.야채 손질 모두 끝난 후 체에 건져 물기를 제거했어요.감자 3개, 양파 3개, 당근 1/4개 분량 준비했다가감자는 1개 뺐어요.양이 너무 많더라고요.감자와 양파는 아기 주먹 정도 크기네요.양파, 감자, 당근 채 썰어두고요.돼지고기 목살은 에어프라이어에 넣고200도에서 10분 굽고요.10분 후 모습이네요.뒤집어서 10분 더 구웠어요.고기가 구워지는 동안짜장볶음 만들 짜장을 미리 물에 풀어두고요.요즘은 그냥도 잘 풀어지긴 하지만끓을 때 넣어 풀어주느라고생하는 것보단짜장가루 미리 풀어놓고 조리하는 게 수월하더라고요.짜장가루는 1컵 반이고요.물은 3컵 넣어 풀었어요.냄비에 기름을 두르고요. 대략 2큰술 정도 둘렀어요.저는 식용유를 둘렀어요.바닥이 예열되면 양파를 넣고 볶아주는데요.양파가 캐러멜화될 때까지 볶아주면 맛이 더 좋아요.저는 시간 관계상 투명해질 때까지 볶았어요.감자와 당근을 넣고 감자가 겉이 약간 투명해지면물 한 컵 붓고요.살살 섞은 후 감자가 설컹하게 익혀주고요.감자가 설컹하게 익었다 싶으면 짜장가루를 붓고 끓이고농도 확인하고물이 부족해서 한 컵 반 정도 더 부었어요.바닥에 눌어붙지 않게 저어가며 한소끔 끓였고요.그사이 목살스테이크가 완성이 되었어요.너무 구웠나 싶은 생각이 드는데요.제가 요런 정도를 좋아하거든요.바싹 굽는 게 싫으시면 온도를 줄인다거나시간을 줄이면 될 것 같아요.보글보글 짜장볶음도 완성이 되었어요.~아일랜드 드레싱도 준비한 재료 모두 넣고 섞어서 만들어뒀고요.옆에서 계란 프라이도 만들어뒀어요.접시에 밥 담고 샐러드 담고목살스테이크도 담고짜장볶음 담고아일랜드 드레싱 휘릭 둘러줬어요.목살스테이크 짜장덮밥 완성!#짜장덮밥#짜장#목살#돼지고기#감자#양파#당근#마요네즈#케찹등록일 : 2019-04-05 수정일 : 2019-04-08 </t>
  </si>
  <si>
    <t xml:space="preserve">의도하지않게 구입하게 된 깻잎저렴하게 구입했어도일단 내 주방에 들어 왔으니알뜰하게 한장도 버려지는것 없이최대한 다 먹어 치울 겁니다.그래서 깻잎김치에 이어이번엔 깻잎전입니다.간단하게 마른 가루 묻히고물반죽 입혀 기름에 부쳐초고추장이나장아찌 간장에 찍어 먹으면   깻잎전준비하기.....물반죽...튀김가루 1/2컵,  생수 1/2컵+2큰술튀김가루 2큰술, 깻잎 10장,식용유볼에튀김가루 1/2컵을 담고차가운 생수  1/2컵하고 2큰술 정도를 더 넣고 덩어리 없이 잘 풀어물반죽을 만들어 줍니다.깻잎 10장을 씻어물기가 어느 정도 있는 상태에서튀김가루 2큰술을 준비해깻잎의 앞, 뒤에 묻혀여분의 가루는 털어 줍니다.그리고 물반죽을 앞, 뒤로 입혀여분의 물반죽을 쭈~욱 흘려반죽옷을 최대한 얇게 입혀 줍니다.그리고 기름 두른 달군팬에 올려앞, 뒤 노릇하니 부쳐 줍니다.등록일 : 2019-04-17 </t>
  </si>
  <si>
    <t xml:space="preserve">조리순서Steps양파 1/2개 채썰어줍니다.새우 7마리를 사용했습니다.새우 말고도 닭가슴살이나, 닭다리살,기타 고기등을 사용하시면 됩니다.그다음 냄비에 버터 1조각을 녹이고양파와, 새우를 넣고 볶아줍니다.여기서부터는 그냥 라면 끓이듯 끓이시면 되요.물 300ml를 넣고 보글보글 끓여줍니다.물이 끓어오르면 일본카레 2조각을 넣어줍니다.일본카레가 없다면 그냥 카레 사용하셔도 되는데,하이라이스가루를 섞어서 사용하시면 비슷해요.카레가 끓어오르면 더욱 부드럽게 해줄우유 100ml를 넣어줍니다.그리고 우동면 1개를 넣어줍니다.2분간 끓이면서 면을 잘 풀어주시면 됩니다.처음에는 면이 잘 안풀려요ㅠ인내심을 갖고 풀어주시면 됩니다.아니면 먼저 끓는물에 삶으셔도 되요!크림은 파리바게트에서 구매했어요.짤주머니 대신 비닐봉지에 넣고구멍을 작게 뚫어서 골고루 올려줍니다.마지막으로 파슬리가루까지 올려주면 완성!자세한 조리방법은 위에 유튜브 영상을 참고해주세요~구독&amp;좋아요는 저에게 큰 힘이 됩니다!구독 부탁드려요~#크림카레우동#카레우동#크림카레#새우카레#새우카레우동#우유카레#카레#일본카레등록일 : 2019-03-15 수정일 : 2019-03-16 </t>
  </si>
  <si>
    <t xml:space="preserve">*조리순서Steps1. 애호박1개는 꼭지를 제거하고 씻은후..반을 길게 갈라준후.. 0.3cm두께로 반달모양으로 썰어줍니다.양파1/2개는 채썰어줍니다.2. 썰은 애호박을 팬에 넣고 새우젓1T듬쁙을 골고루 뿌려준후.... 10분정도 재워줍니다.이렇게 새우젓에 미리 밑간(재운)후 볶으면 간도 베이고...잘 부서지지 않습니다~~3. 위2번에서 10분동안 새우젓에 절인 애호박에....채썰은 양파를 넣고 다진마늘1/2T를 넣고 식용유1T반을 넣고...물2T를 넣고 뚜껑을 덮은후 중약불로 켜줍니다.4. 중약불에서 중간중간 살살 뒤적이면서 4~5분정도 볶아주는데요~ 뚜껑은 덮고 중간중간 뒤적이면 됩니다.5. 애호박이 익으면 다진파1T를 넣고 들기름 또는 참기름1T를 넣고 한번 뒤적인후...마지막에 깨뿌려주면 완성입니다.1. 저의 계량은 밥숟가락 한숟가락이 1T입니다.2. 새우젓은 1T듬쁙 넣었습니다.3. 마지막에 애호박이 익었을때 맛을 보셔서 싱거우면 소금 추가하세요~4. 애호박볶음은 식으면 단맛이 납니다. 단맛이 싫은분은 양파양 줄이세요.#애호박볶음#새우젓애호박볶음#애호박볶음 만들기#새우젓애호박볶음 만드는방법#새우젓애호박볶음 만들기#새우젓애호박조림만들기#밑반찬#애호박요리등록일 : 2019-04-16 수정일 : 2019-04-17 </t>
  </si>
  <si>
    <t xml:space="preserve">봄나물방풍, 취,참 나물  3봉 사와서 봄나물파티~김밥에도 넣어 봄나물 김밥 만들어 먹었네요~봄나물김밥봄나물김밥 봄나물김밥 만드는법밥 한공기 반,김밥 김3장봄나물, 당근, 볶음고추장,소금, 참기름, 통깨참나물, 방풍나물,취나물남은 나물 함께 담아두었다죠~따로 담아서 내도같은 양념에 비슷한 맛이라 구별 못하더라는~ㅋ멸치국수에 넣어 먹을 까?나물 비빔밥을 해먹을 까?나물김밥 해먹기로~ㅎ색감을 위해 당근은 채썰어기름 두르고 달달 볶다가 소금만 뿌렸어요~!요즘 당근이 달달하니 아주 맛나네요~따뜻한 쌀밥에 소금, 참기름 ,볶은당근 넣고 비볐어요~강화김밥에 보니까 전기밥솥에 밥이 되면소금, 볶은당근을 넣고 밥을 비비더라구요~저도 따라해봤네요~김에 당근밥을 눌러펴고~밥이 조금 더 질었어야 했나봐요~강화김밥집에선 국자로 쓱 펼치던데~봄나물 듬뿍 넣고~고추장볶음 조금 얹고 말아요~일반 김밥 보다 속이 적으니 작게 말립니다.김 끝부분이 밑으로 오게 놔요~참기름 바르고 통깨솔솔~잘라보면 파릇한 봄나물 ~당근 듬뿍 넣어도 좋을 듯해요~당근이 맛나니 당근김밥도 말아야겠네요~김밥 빵칼로 자르면 슥슥 잘 잘린다죠~도마위에 놓고 그냥 막 집어 먹어요~ㅎ음~ 맛나요 맛나~봄나물의 향이 입안을 봄봄하게 해주네요~얌전하게 담아 사진 찍어야죠~ㅎ김밥이 작아 집어 먹기 편해요`속이 많이 들은 김밥은 한번에 먹기도 불편하더라구요~봄나물김밥이니 벚꽃 기분도 내보고~먹기도 편하고~나물 듬뿍이라 목도 안 메이고~볶은고추장 조금이 비빔밥 맛도 내주고~햄,계란이 안들어가도 맛나요~딸내미 김밥에 라면이라며~라면에 김치도 넣고 청양고추 넣고 끓여서함게 맛나게 먹네요~봄나물김밥 만들어보세요~#노란장미#봄나물김밥#김밥등록일 : 2019-04-05 수정일 : 2019-04-08 </t>
  </si>
  <si>
    <t xml:space="preserve">조리순서Steps원본보기두릅은 중간중간 나무 진액이 있어서 깨끗이 손질해 주셔야 돼요대충 닦으시면 물컹한 콧물 같은 진액을 드시는 사고를 당하십니다!!분도 잘 잘라주세요~ 억세거든요~많이 두꺼우면 손으로 아예 자르셔도 돼요이제 뜨거운 물에 살짝 데쳐줘요~소금 1수저를 넣고 냄비에 물 넣고 끓여주세요.너무 많이 익히면 물컹해서 식감이 별로예요전 딱 20초 정도가 좋다고 봐요~물렁한 식감이 좋으시거나 쓴 거 싫어하시면 40초 정도 데쳐주세요~그리고 바로 차가운 물에 샤워시켜주세요그런 뒤에 아이싱 해주는데요이 과정은 빼주셔도 돼요체에 밭쳐서 물기를 제거해주세요.그동안 파프리카를 슬라이스해주세요레몬은 반은 슬라이스해주시고요반은 즙으로 사용해서 소스로 사용할 거예요스리라차 소스는 매콤하면서 특이하게 속이 안 쓰리고끝 맛도 향긋해서 너무 좋아요~쌀국수 좋아하시는 분은 다 좋아하실 거예요멸치액젓 1수저하고요, 레몬 반 개를 적당히 짜주세요그리고 스리라차 소스 1수저 넣고, 올리고당 1수저 넣어주시면 돼요.정말 간단하죠?그리고 집에 있는 견과류 적당히 두들겨서 고소하게 먹기 좋게 너무 부수진 마시고요적당히 미운 사람 생각하면서 두들겨서 같이 넣어주세요.결과류를 두릅과 파프리카랑 섞어주시구요드레싱을 부어주세요그리고 양념을 잘 섞어주세요.집게로 그냥 쓱쓱 양념을 섞기만 하셔도 돼요.새콤하면서 은근히 매콤해서 맛있는 두릅 요리 안 드셔 보면 그 맛 모르세요~두릅은 너무 억세지 않고 적당히 작은 크기로 고르시구요그리고 너무 오래 데치시면 물렁해서 식감도 영양도 다 빠져버려요#두릅#두릅요리#봄나물#두릅데치는법#봄나물만드는법#두릅요리만드는법#김미푸드등록일 : 2019-04-17 수정일 : 2019-04-17 </t>
  </si>
  <si>
    <t xml:space="preserve">조리순서Steps돼지고기 소고기에 밑간을 합니다당면을 삶아 체에 받쳐 식힙니다대파 부추를 잘게 썰어놓습니다식은 당면도 썰어놓습니다순서대로 양념을 하고 만두소를 만듭니다만두를 빚습니다기호에 맞게 찐만두 군만두를 만듭니다접시에 담아냅니다#만두#부추만두#부추고기만두#고기부추만두#왕만두#왕부추만두#왕부추고기만두#고기만두#왕고기부추만두#찐만두등록일 : 2019-03-15 수정일 : 2019-03-15 </t>
  </si>
  <si>
    <t xml:space="preserve">조리순서Steps먹기좋은 길이로 자른 진미를 물에 5분가량 담가둔 후 물기를 빼준다.팬에 양념재료를 모두 넣고 보글보글 끓인다.끓은 양념에 준비한 진미를 넣고 섞어준 후 약불에서 졸여준다.국물이 거의다 졸여 질때 쯤 통깨넣고 샌불에 휘리릭 섞어준다.진미채를 그냥 볶아서 하는것 보다 졸여주면 양념이 속까지 베어서 더욱 맛있더라구요^^#밑반찬#밥도둑#진미#백진미등록일 : 2019-04-16 수정일 : 2019-04-16 </t>
  </si>
  <si>
    <t xml:space="preserve">조리순서Steps먼저 쌀컵으로 1컵 쌀을 밥솥에 부은다음 씻어서 물기를 버려주세요근대를 준비해요샐러드용 근대도 괜찮고 나물용 근대도 괜찮아요6줄기 정도 있으면 1인분에 충분해요2cm 정도 길이 잘라서 밥솥에 넣고멸치액젓1T, 참기름1T를 넣어주세요쌀과 함께 무쳐주세요물을 250ml 머그컵으로 한컵 부어주세요 벽에 묻은 쌀알도 물어 넣어주세요그러고 일반취사 35분 해주세요취사될 동안 간장양념을 만들게요간장1T, 참기름1T, 다진양파1/4, 다진파 조금, 볶은깨 조금취사가 완료됐어요저어주시고양념과 함께 비벼드세요건강한 맛이에요#근대밥#밥솥#근대등록일 : 2019-04-05 수정일 : 2019-04-05 </t>
  </si>
  <si>
    <t xml:space="preserve">조리순서Steps캐온 더덕을 흐르는 물에 씻어냅니다.사진의 하얗게 껍질 까진 윗부분 더덕의 잎이난 부분 쪽의 뇌두부분을 꼭 잘라내줍니다!!Tip! 뇌두를 잘라 다시 심으면 더덕이 다시 자라나요:)♡칼로 껍질을 한 꺼풀씩 돌려가며 뜯어내주거나, 숟가락으로 밀어내어 껍질을 제거합니다.뇌두를 잘라내거나 손질하며 떨어져 나간 부분에서 진액이 나옵니다.이 진액이 손이나 칼에 붙으면 마치 본드나 껌처럼 떨어지지 않으니 장갑착용하면 편해요!껍질을 깐 더덕을 칼을 넣어 살살 돌려가며 펴준 후 칼등이나 밀대, 방망이 등으로 두들겨 펴줍니다.Tip! 똑똑 부서져도 버리지마세요. 무침으로 드시거나 같이 구워드시면 되니까요~!분량의 양념을 접시 한쪽에 먼저 섞어 줍니다.양념소스를 더덕의 앞뒤로 잘 발라주고 위아래를 섞어 양념이 고르게 발라지도록 합니다.Tip! 더덕이 부서지지 않도록 조심조심 해주세요. 이 상태에서 그냥드시면 더덕무침이 되는거에요~!맛포인트!식용유와 들기름을 살짝 섞어 팬에 둘러줍니다.식용유만 넣었을때 보다 덜 느끼하고, 고소한 맛 up!발연점이 낮은 들기름과 소스가 탈 수 있으므로 약불~중불 사이를 조절하며 구워줍니다.다 구워내어 접시에 담고 통깨나 다진 잣가루를 솔솔 뿌려주면 완성!더덕을 양념장에 무치다가 부서진것은 더덕무침 으로 드시고, 모양이 좋은 것은 팬에 구워 드시면 더덕구이가 되는 마법~! 더덕을 여러용도로 활용해보세요ㅎㅎ아이를 먹일 경우에는 고추장을 빼고 간장만 넣어 하셔도 너무 맛있어요♡#봄나물#더덕#더덕구이#더덕무침#봄요리#박선생레시피#일석이조요리#건강반찬#아이도어른도냠냠등록일 : 2019-04-16 수정일 : 2019-04-17 </t>
  </si>
  <si>
    <t xml:space="preserve">조리순서Steps대파와 청양고추를 송송 썰어주고,호박,양파 ,돼지고기는 깍뚝썰기해주세요.달군 팬에 기름을 두르고 돼지고기를 볶아주세요.돼지고기가 어느정도 익으면 고추기름을 둘러주세요.대파와 청양고추, 다진마늘 넣어주세요.향이 나면 시즈닝맛간장을 넣어주세요.양파와 애호박을 넣어주세요.두반장, 고춧가루을 넣고 볶아주세요.애호박이 익으면 물을 넣고 끓이다가 설탕, 물전분을 넣어 농도를 맞춰주세요.끓는 물에 오뚜기 옛날 칼국수를 익혀주세요.잘 데친 칼국수면에 붉은 짜장소스를 부어주면 완성입니다.#짜장면#삼대천왕#매운짜장#칼국수#두반장#중식#빨간짜장#짜장#돼지고기#매운요리등록일 : 2019-03-14 수정일 : 2019-03-15 </t>
  </si>
  <si>
    <t xml:space="preserve">조리순서Steps원본보기멸치를 체에 받쳐 잔 가루와 불순물을 제거해주세요.(멸치를 덖는 것과 순서를 바꿔도 괜찮지만, 팬에서 꺼내기 귀찮아서 먼저 걸렀어요.)비린내가 날아가도록 기름을 두르지 않은 마른 프라이팬에 멸치를 덖어주세요.적당히 구운 빛깔이 나도록 멸치가 덖어지기 시작하면 다진 마늘과 맛술을 넣고 볶아줍니다.잘 덖은 멸치에 견과류와 올리브유나 식용유를 한 스푼 넣고 멸치볶음에 달착지근한 맛을 더해줄 물엿을 넣어주세요.저는 달달한 맛을 좋아해서 물엿을 꽤 많이 넣는 편인데 취향이나 사용하는 당류에 따라 양은 조절해주세요.물엿이 눌어붙지 않고 동글동글 굴러다니는 것 보이시나요~?!!가죽표면과 같은 질감의 LT 디자인으로 논스틱 기능을 강화하여 끈적이는 물엿도 걱정 없이 자주 만드는 밑반찬을 더 간편하게 조리할 수 있는 샤르텐 하겐노르딕 IH 프라이팬이에요!이렇게 아무런 간도 안하고 넣고 볶기만 했을 뿐인데, 국민 밑반찬 멸치볶음 완성!주로 매일같이 아이들과 함께 먹는 대표 밑반찬인 만큼 가능한 짠맛을 빼고 만드는 것이 건강에도 좋은 것 같아요.짜지 않게 멸치볶음 만들기 비법은 딱 두 가지랍니다.1) 멸치 자체에 간이 있으니, 별도 소금이나 간장양념을 하지 않는다.2) 멸치의 짠 맛은 중화하고 고소함과 영양가는 높여주도록 견과류를 추가로 곁들인다.참 쉽죠~?#밑반찬#짜지않은 밑반찬#멸치볶음#초간단 밑반찬#초간단#아이반찬#칼슘#멸치#매일반찬#도시락반찬등록일 : 2019-04-16 수정일 : 2019-04-16 </t>
  </si>
  <si>
    <t xml:space="preserve">조리순서Steps재료를 준비해주세요~.당근은 잘게 다져주세요~.양파도 다져주세요~.대파는 총총 썰어주세요~.슬라이스치즈는 9등분해서 준비해주세요~.팬에 식용유 2큰술과 야채를 넣어주세요~.강불로 3분정도 볶아주세요~.토마토소스를 넣어주세요~.중불로 2분정도 끓여주세요~.찬밥을 넣어주세요~.중불로 2분정도 볶고 소금으로 간을 맞춰주세요~.잘볶아진 밥을 동그랑게 퍌친후 슬라이스치즈를 넣어주세요~.동그랗게 모양을 잡아주세요~.빵가루를 뭍혀준뒤 200도에서 10분정도 구워주면 밥크로켓 완성입니다~!!♡♡♡☆ 소금간은 입맛에 맞게 해주세요~!!☆☆ 야채는 자유롭게 준비해주세요~!!☆☆ 기름에 튀기셔도 좋고 에어프라이기로 만들어주셔도 좋아요~!!☆#크로켓#찬밥요리#찬밥활용#밥크로켓#도시락#소풍도시락#피트닉도시락#나들이도시락#밥튀김#아이간식등록일 : 2019-04-05 수정일 : 2019-04-05 </t>
  </si>
  <si>
    <t xml:space="preserve">조리순서Steps깨끗하게 손질한 미나리는 끓는물에 10초간 데쳐준 후 건져내어 찬물샤워하고 체에 받쳐 물기를 빼줍니다끓는물에 (미나리데친물 그대로 사용가능) 오징어를 넣고 3~5분간 데쳐주세요묵은지가 없어 배추김치 양념 씻어내고 물기를 꽉 짜낸 후 들기름 1작은술 넣고 조물조물 무쳐주었어요현미밥 2/3공기에 허브솔트 약간만 넣어주고 들기름 1작은술 넣은 후 골고루 섞어주세요데친 오징어는 찬물에 식힌 후 물기를 제거하고 몸통을 가로로 잘라주세요 ( 세로보다 가로로 자르는게 오징어가 덜 말려서 김밥모양 잡기 좋아요!!)김밥용김에 양념한 현미밥을 아주 얇게 깔고오징어와 물기를 짜내고 양념한 배추김치를 깔아주세요그 위에 미나리를 올려주세요속 재료가 무너지지않게 손가락으로 잡아주면서 김발 끝부분이 김밥 속재료 끝부분이 오는지점까지 접어준후 돌돌 말아주세요바로 자르지말고 김발말고 한번더 돌돌 꾹꾹 눌러주며 말아주고 5분정도 두었다가 썰어줍니다.+ 미나리는 오래데치면 물러버리니 10~15초간 살짝만 데쳐주세요+ 오징어 몸통은 가로로 잘라주셔야 김밥을 자르고 나서도 말리지않고 모양이 예쁘게 유지되어요+ 김밥은 말고 바로 썰지말고 3~5분간 두었다가 물기없는 칼로 썰어주세요 ^^+ 저염식 말고 맛있게 드시고 싶으신 분은 미나리와 밥 양념에 소금간을 추가해서 드세요 ^^#다이어트#다이어트김밥#미우새#미우새김밥#고단백#오징어#미나리#묵은지#김밥#도시락#간식#아이들간식#초간단#저염식#저염김밥#저염반찬#다이어트메뉴#이색반찬#저염식단#고단백식단#주말간식#다이어트식단#비만#고혈압등록일 : 2019-04-16 수정일 : 2019-04-17 </t>
  </si>
  <si>
    <t xml:space="preserve">조리순서Steps라면스프만 빼고 보글보글 끓여서 4분 후 체에 받쳐 물기를 빼주세요!양배추는 1cm두께로 썰어주세요.대파는 5cm, 고추는 어슷어슷, 마늘은 편으로 썰어주세요기름을 두른 팬에 마늘을 볶다가 양배추를 넣어주세요.물기를 제거한 면, 대파, 숙주를 넣고 센불에서 볶아주세요.라면스프 1/3, 굴소스 한스푼을 넣고 볶아주세요.볶음면위에 마요네스를 뿌려주세요.#굴소스#진라면#라면#볶음라면#야식#야채볶음#마요네스#초간단#이금기굴소스#오뚜기등록일 : 2019-03-14 수정일 : 2019-03-15 </t>
  </si>
  <si>
    <t xml:space="preserve">조리순서Steps원본보기집앞 산기슭에 자라고 있는 자연산 머위밭이에요몇일전 산에 불쏘시개 가지러갔다가우연히 발견했습니다초록색의 부드러운 잎이 너풀너풀 ~~나좀 봐주세요 라고 하는듯 합니다 ㅋ지금이 제철인머위의 효능를 알아보면주로 호흡기·소화기·비뇨기 질환에 좋다고 하네요머위의 부드러운 잎을 딱 한끼 먹을 만큼만주방가위로 잘라와 지푸라기를 골라낸 후깨끗히 씻어줍니다그리고 팔팔 끓는 물에소금을 넣은 후 머위를 넣어주어요머위잎이 부드럽기 때문에오래 데치지 않고 살짝만 데쳐야초록색잎도 선명하고 질기지 않답니다데친 머위는찬물에 헹궈 채반에 받쳐 물기를 제거한 후남아있는 물기는두손으로 꼭 짜줍니다이제 볼에머위와집된장,마늘,참기름을 넣은 다음(저는 머위를 줄기채로 했지만식성따라 머위를 듬성듬성 썰어도 됩니다)양념이 머위에 골고루 묻히도록조물조물 무쳐주면머위된장무침 완성~!데친 머위에기본양념만 넣어 조물조물 무친봄내음을 맛보는 반찬으로누가 무쳐도 맛있겠어요 ㅎ또는 데친 머위잎에된장쌈장 &amp; 젓갈쌈장 만들어손바닥에 펴 놓고뜨신 밥 얹어도르르 ~말아먹는머위잎 쌈밥도 맛나답니다 ㅎ이 계절이 다가기 전에초록색의 봄나물중달아난 입맛도 돌아오게 하는 지금이 제철인머위로 반찬만들어입안가득 퍼지는 쌉싸름함을 맛보셔도 좋을것 같아요 ^^#봄나물#머위#머위된장무침#반찬#시골밥상#건강밥상등록일 : 2019-04-16 수정일 : 2019-04-16 </t>
  </si>
  <si>
    <t xml:space="preserve">조리순서Steps슬라이스한 당근 4-5개와 깻잎은 채썰고 양배추는 슬라이서로 아주 얇게 밀어요차가운물에 담궜다가 채반에 걸쳐 물기를 빼줍니다등심에 소금, 후추로 밑간을하고 길게 썰어 밀가루, 계란, 빵가루 순서로 묻혀주세요160도에 5분간 튀겨줍니다밥에 참기름과 소금으로 밑간을 조금 해주세요김에 밥을 얇게 깔아서 야채수북히 올리고 시판 돈까스소스 뿌려요 그위에 튀긴돈까스 올리고 소스를 다시한번 더 뿌려 꼭꼭 말아줍니다와사비 1t, 마요네즈 2T, 꿀 1T, 레몬즙 1T, 소금후추 약간넣으면와사비 마요소스 완성김밥을 찍어드시면 훨씬 맛있어요1. 살짝 진밥으로 김밥을 말아야 먹었을때 겉돌지않습니다2. 양배추는 곱게 썰어야 아삭한 식감이 좋아요3. 식초 한두방울 넣은 물을 손에 조금씩 묻혀서 김위에 밥을 펼치면 훨씬 쉬워지고 음식물이 상하는 속도를 늦춰준답니다4. 김밥말때 야채는 듬뿍 넣어주세요 숨이 죽기때문에 잘라보면 생각보다 많지않답니다5. 돈까스소스는 넉넉하게 뿌려야 돈까스 맛을 더욱더 극대화시켜줘요#돈까스#돼지고기#김밥#와사비마요#양배추#깻잎#도시락#분식등록일 : 2019-04-05 수정일 : 2019-04-05 </t>
  </si>
  <si>
    <t xml:space="preserve">조리순서Steps재료 준비 하고 ~삼겹살 양념 만들어 주세요삼겹살에 양념 발라10분 정도 두었다가 ~파는 먹기 좋은 길이로썰어 주세요파채는 물에 10분 정도담그었다가정수물로 헹구어 주고 ~체반에 물기를 제거해 주세요달구어진 팬에삼겹살 올려 주고 ~마늘도 슬라이스 하여올려 주세요위아래가 노릇노릇 익었으면1cm 정도의 크기로잘라서 양옆도 익혀 주세요볼에 양념 만들어 주고 ~노릇노릇 익혀준삼겹살은 ~키친타올에 기름기제거 해 주세요양념 담겨 있는 볼에삼겹살구이와파채를 넣어조물조물 무쳐주시면 됩니다접시에 담아 주세요삼겹살이 구워지는 동안에준비를 하여 주면 시간 절약이 되어요#삼겹살#삼겹살구이#삼겹살구이파채무침#파채무침#파요리#고기요리등록일 : 2019-04-16 수정일 : 2019-04-17 </t>
  </si>
  <si>
    <t xml:space="preserve">조리순서Steps끓는물에 오뚜기 왕 잡채를 넣어 중불에서 3~5분간 익혀주세요.익힌 당면은 봉지에 들어 있는 소스와 함께 비벼주세요.오뚜기 왕 만두피에 잡채를 1T 넣어주세요.만두가 터지지 않게 꼼꼼하게 빚어주세요.달궈진 팬에 식용유를 두르고 만두를 올려중약불에서 5~8분간 노릇하게 구워주세요.수제 잡채 왕만두를 완성된 접시에 담아주세요.#군만두레시피#초간단군만두#간식#야식#잡채활용레시피#잡채요리#이색만두#군만두만드는법#맥주안주#아이간식등록일 : 2019-03-14 수정일 : 2019-03-14 </t>
  </si>
  <si>
    <t xml:space="preserve">조리순서Steps취나물 한줌 다듬어 준비해주세요냄비에 물을 붓고 물이 끓으면 소금조금 넣고 취나물을 데쳐 내 주세요 30초면 됩니다데친 취나물은 찬물에 샤워시켜주시고 여러번 헹궈 깨끗히 씻은다음 물기를취나물 자르지않고 요리해도 되지만 저는 두번 잘라줬어요 양이 작으니 하시는분들은 한번만 잘라줘도 될꺼같아요다진마늘 깨소금 참기름 집간장넣어주세요 집간장없으시면 소금으로 간하셔도 되요살살 양념이베이도록 무쳐내고 모자란 간을 추가하시면 되요간단하게 밑반찬 뚝딱했네요#밑반찬#취나물 무침#간단반찬등록일 : 2019-04-16 수정일 : 2019-04-16 </t>
  </si>
  <si>
    <t xml:space="preserve">조리순서Steps오이는 씨 빼고얇팍하게 썰어 줍니다소금으로 밑간해 두었어요밑간한 오이 물기 꼭 짜고팬에 살짝 볶아 냅니다오일사용 하지 않아도 좋아요센불로 볶아야 색이 고와요넓게 펼쳐서 식혀 두어요달걀에 우유, 맛술, 소금, 설탕넣고잘 풀어 줍니다버터오일 둘러 스크램블 에그 만들어요밑간한 소고기는센불로 볶아줍니다수분 없도록 볶아야해요다짐육 사용하면 되는데저는 불고기용 사용 했어요단촛물로 섞은 밥도시락에 펴 담아 줍니다준비된 삼색 재료를 담아내면삼색 소보로덮밥 도시락 완성~~#도시락#나들이도시락#삼색소보로덮밥#소보로덮밥도시락등록일 : 2019-04-05 수정일 : 2019-04-05 </t>
  </si>
  <si>
    <t xml:space="preserve">조리순서Steps오이를 깨끗이 씻어 3cm로 토막 내고 4등분으로 잘라줍니다.볼에 오이를 담고 소금1작은술을 넣고 버무려준다음 10분간 절여줍니다.10분정도 절인 오이를 체에 받쳐 물기를 빼줍니다.부추는 잘게 썰어줍니다.그릇에 액젓,올리고당,다진마늘,다진생강,고춧가루를 넣고 잘섞은다음 양념장을 미리 만들어줍니다.볼에 오이,부추,양념장을 넣고 잘 버무려줍니다.#오이깍두기#오이#부추#고춧가루#올리고당#액젓등록일 : 2019-04-16 수정일 : 2019-04-17 </t>
  </si>
  <si>
    <t xml:space="preserve">조리순서Steps파는 어슷썰어 준비해주세요.오뚜기 사골곰탕과 물을 냄비에 넣고 미소된장을 풀어주세요.3. 진라면 사리와 건더기 스프를 넣고 3분간 끓여주세요.숙주와 대파를 넣고 1분가량 더 끓여주세요.가쓰오부시를 올려 완성합니다.#국물요리#미소된장활용요리#미소라멘만드는법#라멘레시피#라멘만드는법#일본라멘레시피#면요리등록일 : 2019-03-14 수정일 : 2019-03-14 </t>
  </si>
  <si>
    <t xml:space="preserve">다짐육을 반근을 사려고 정육점을 갔는데 어쩌다 보니 한근반을 사 왔어요.3등분을 해서 나눠놓고 뭘 할까 하다가 아이가 좋아하는 돼지고기 고추장볶음을 만들었어요.아침에 아이가 밥을 먹다가 내가 염소야! 왜 다 풀이야~라며...고기 질리다고 하고선... 밥상에 고기가 없으니 먹을 게 없다고 하네요.그래서 돼지고기를 잔뜩 넣어서 만든 고추장볶음이랍니다.돼지고기 370g고추장 크게 3T양파 1개간 마늘 1T진간장 2T올리고당 1T기름양파는 잘게 다진 후에 팬에 기름을 두르고 양파를 볶아줍니다.팬은 꼭 코팅 팬을 사용하셔야 타거나 눌어붙지 않아요.양파의 숨이 죽으면 돼지고기 다짐육을 넣어줍니다.정육점에서 살 때 살코기 부위로 달라고 했어요.돼지고기가 익혀줍니다.저는 양파를 한쪽으로 몰아 둔 다음에 고기를 어느 정도 익히고 나서 함께 섞어줬어요.간 마늘 1T, 진간장 2T, 올리고당 1T를 넣어줍니다.고추장 맛에 따라서 간장의 양을 조절해주는 것이 좋겠죠?고추장은 푹 퍼서 크게 3T를 넣어줬습니다.고기의 양이 너무 많은 거 아닌가... 고추장을 더 넣어야 하나 고민했는데 그냥 고기 많이 먹기로~고기와 고추장을 잘 섞일 수 있게 볶아줍니다.돼지고기 고추장볶음을 이렇게 만들어봤습니다.친정엄마가 만들어서 보내주신 거랑은 좀 다른.... 하하하 고기가 너무 많은...^^그래도 뭐.... 맛있으면 된 거죠 뭐~따뜻한 밥에 반숙 계란후라이와 돼지고기 고추장볶음, 참기름과 통깨를 뿌리고 슥슥 비벼서 드시면 ~아시죠? 네 맞아요. ^^ 생각하신 그 맛.돼지고기 고추장볶음돼지고기 고추장볶음만 있으면 밥에 슥슥 비벼서 드세요~밤에 포스팅을 하다 보니 배가 너무 고프네요. ㅠ.ㅠ내일 아침에 일어나서 비벼 먹어야겠어요. 아 배고파라~요즘 식욕이 오르니 몸무게도 오르고 있어요. 흑흑흑...#돼지고기고추장볶음#볶음고추장등록일 : 2019-04-16 수정일 : 2019-04-16 </t>
  </si>
  <si>
    <t xml:space="preserve">조리순서Steps원본보기쫄깃한 살이 매력적인코다리찜 만들기 ♬♪· 코다리는 깨끗이 씻어(배 부분을 신경 써서 씻어주세요)가위로 지느러미 부분을 잘라내줍니다(아가미, 등, 꼬리, 배)· 손질된 코다리는3~4등분 해 줍니다(칼로 자르기 힘드신 분들은 가위로 잘라주시면 됩니다)※ 양념【 고춧가루 4 큰 술, 진간장 1/3컵 (8 큰 술), 다진 마늘 1 큰 술, 다진 생강 1 큰 술, 맛술 3 큰 술, 올리고당 2 큰 술, 설탕 1 큰 술, 후춧가루 약간 】-밥숟가락 계량-종이컵 계량(입맛에 따라 원하는 양념을 가감해주세요 :D)무 큼직하게 잘라주고대파도 큼직큼직하게 썰어줍니다· 냄비에 무를 먼저 깔아주고 코다리를 올려줍니다· 양념장을 얹어주고대파와 취향에 따라 청양고추를 2~3개 넣어준 뒤물 2컵(종이컵 계량)을 넣고 끓여줍니다- 저는 쌀뜨물을 넣어줬어요※ 양념장은 2/3만큼만 먼저 넣어주고남은 양념장은 나중에 간 보면서 추가로 더 넣어주시면 됩니다 :)· 무가 충분히 익을 때까지졸이면서 끓여주면 완성입니다 :)-간을 보고 싱거우면 액젓으로 간 해주세요쫀득한 살과매콤 달콤한 양념이 맛있는코다리찜코다리조림 만드는 법1. 코다리와 채소를 손질해준다2. 냄비에 무를 먼저 깔아주고 코다리를 올리고 양념을 얹은 뒤 물 2컵과 채소를 올려 끓여준다※양념 : 고춧가루 4 큰 술, 진간장 1/3컵 (8 큰 술), 다진 마늘 1 큰 술, 다진 생강 1 큰 술, 맛술 3 큰 술, 올리고당 2 큰 술, 설탕 1 큰 술, 후춧가루 약간3. 무가 충분히 익을 때까지 끓여준다4. 맛있게 먹는다 냠냠♥#코다리#코다리조림#코다리찜#술안주#생선조림등록일 : 2019-04-16 수정일 : 2019-04-17 </t>
  </si>
  <si>
    <t xml:space="preserve">조리순서Steps원본보기오이는 슬라이스해 채 썰어 주세요.양파는 곱게 다집니다.사과는 강판에 갈아 주세요.고추장,고추가루,식초,설탕,조선간장,마늘,생강술,다진양파,사과간것을 넣고 막국수 양념 만듭니다.막국수 다데기는 많이 만들어 놓고 김치 냉장고에서 숙성시키면 여름 내내 비빔 막국수를 드실수 있어요.만들어 놓은 무쌈은 길게 자르고 계란은 까서 반으로 잘라 놓으세요.끓는 물에 국수를 3~4분 삶아 주세요.넘치면 찬물로 두번 정도 부어주면 됩니다.삶은 막국수는 찬물에 헹궈 물기 뺍니다.그릇에 막국수와 양념,무쌈,오이를 올리고 김가루와 삶은 계란을 올리면 완성됩니다.막국수는 양념이 중요한데 많이 만들어 놓고 김치 냉장고에서 숙성시켜 두고두고 드실수 있어요.사과가 중요하니 꼭 넣어 만드세요.#막국수#비빔막국수#동치미막국수등록일 : 2019-03-13 수정일 : 2019-03-29 </t>
  </si>
  <si>
    <t xml:space="preserve">조리순서Steps마른 새우는 체에 밭쳐 가루를 털어내주세요팬에 포도씨유를 두르고 마른 새우를 넣어 약불에서 2분간 달달 볶아주세요.약불마른새우를 미리 볶아주면 비린내가 없어져요~팬에 볶음 양념 재료를 넣고 고루 섞은 뒤 중불에서 끓여주세요.고추장 3큰술, 물 3큰술, 올리고당 1큰술, 생강술 2큰술, 다진마늘 1작은술중불양념이 바글바글 끓어오르면 볶은 새우를 넣고 재빨리 볶다가 불을 끄고 참기름과 통깨를 넣어 버무려주세요.고추장을 넣은 마른새우볶음은 진하고 매콤한 맛이 나요. 마른새우볶음을 담백하고 깔끔한 맛으로 먹고 싶을 떈 간장, 생강술, 올리고당, 다진마늘을 끓인 양념에 볶아보세요.#마른새우#마른새우볶음#새우볶음#밑반찬#마른새우고추장볶음등록일 : 2019-04-16 수정일 : 2019-04-16 </t>
  </si>
  <si>
    <t xml:space="preserve">조리순서Steps원본보기두릅은 밑동의 겉껍질과 큰가시를 제거한다.끓는 물에 소금 1/3T를 넣고 밑둥을 먼저 넣어 20초 정도 데친다.밑동을 데치고 나머지 부분까지 1분 정도 데친다.데친 두릅은 흐르는 물에 깨끗하게 씻고 물기를 제거한다.데친 두릅의 물기를 제거하는 동안 부침가루 2/3컵과 물 2/3컵을 섞어 반죽을 만든다.두릅을 반죽에 담가 미리 예열한 팬에 앞뒤 노릇노릇하게 익히면 두릅전 완성.두릅전 만들고 있는 중에 아버지께서 한 개 드시고 싶다고 하시길래 안돼요.두릅전 다 만들고 사진찍고 있는데 아버지께서 한 개 드시고 싶다고 하시길래 안돼요.오늘의 주인공은 아버지께서 초대한 손님이기 때문에 손님이 먼저 드셔야 돼요.끝내 아버지께서는 손님이 오기 전에 한 개 집어 드셨습니다.아버지께서 맛있게 드시는 것을 보고 괜히 저도 한 개 먹고 싶어서 한 개 먹고 덩달아 옆에서 고기 볶던 어머니도 한 개 드셨습니다.개 먹으면 두 개 먹고 싶고 두 개 먹으면 세 개 먹고 싶은 것이 모든 사람들의 공통된 마음일텐데 정말 더 먹고 싶었지만 참았습니다.아버지와 어머니, 저까지 두릅전이 너무 맛있어서 한 개 더 먹고 싶었지만 먹고 싶은 마음을 꾹 눌러 참았습니다.참지 않았으면 손님 식탁 위에 올릴 두릅전이 없었을 듯합니다.대형 마트에서 구입한 재워 놓은 고기도 인기가 많았지만 두릅전도 인기가 많았습니다.고기와 마찬가지로 두릅전도 빈접시만 보여서 어찌나 뿌듯하던지, 이 맛에 음식을 만들지 않을까 싶습니다.손님은 가시고 뒷정리는 어머니가 70%, 제가 30%, 아버지는 0%.아버지는 손님 가시고 방으로 들어 가셔서 주무셨습니다.#두릅#두릅요리#두릅데치기#두릅전#술안주#손님접대#봄나물#봄나물요리#봄나물종류#집밥등록일 : 2019-04-16 수정일 : 2019-04-17 </t>
  </si>
  <si>
    <t xml:space="preserve">요즘 부추에 맛들여 부추전도 해먹고고기 먹을때 곁들여먹을 무침도 해먹었어요풋내 안나게 살살 버무려 만든 부추무침 만드는법만드는법이 너무 간단하기에 쉽게쉽게 알려드릴게요![준비물]부추 한줌 / 양파 반개고춧가루 4스푼 / 진간장 6스푼다진마늘 1스푼 / 식초 2스푼설탕 2스푼 / 참기름 2스푼 / 통깨스푼=밥숟가락 기준사진엔 없지만 양파는 얇게 채썰어물에 잠시 담궈 매운기를 빼줍니다(대략 30분정도 담궈주세요)부추는 깨끗히 씻어 3~4등분 하여 준비합니다볼에 분량의 양념장을 넣어 섞어줍니다고춧가루 4스푼 / 진간장 6스푼다진마늘 1스푼 / 식초 2스푼설탕 2스푼 / 참기름 2스푼볼에 매운기 뺀 양파와 부추를 넣어풋내가 안나도록 살살 섞어 잘 버무려줍니다마지막으로 통깨 뿌려주면 끝!!생각보다 너무 쉽지요???보기만해도 군침도는 비주얼부추무침 만드는법 완성이에요훈제오리 구워먹을때도 곁들여먹고고기 먹을때도 곁들여 먹었는데상큼하면서 매콤한게 이만한 반찬이 없더라구요부추 특유의 향과 감칠맛나는 양념이잘 어우러져 한접시 순식간에 순삭했답니다여기에 좀더 매콤하게 드시고 싶다면?청양고추 송송 썰어 넣어 같이 섞어주셔도 넘 좋겠죠역시 고기와 부추의 조화먹어보신 분들은 아실거에요고기가 아니라도 반찬으로 먹어도 참 맛있구요비빔밥 재료로 활용해도 좋아요맛도 좋고 몸에도 좋은 부추요리휘리릭 한접시 해서 고기먹을때 곁들여 먹어보세요고기의 느끼함도 잡아주고 건강도 좋아지는 느낌~부추전도 맛있어요 :)부추전 만들기 바삭하게 해볼까?요즘 간만에 부추전이 어찌나 땡기던지넘 먹고싶어서 주말에 장볼때 부추를 한다발 사왔어요오징어를...blog.naver.com#간단반찬#색다른반찬#영양반찬#영양#건강#매콤#개운#비법#팁#노하우#맛보장#몸에좋은#밑반찬#초간단반찬#간편요리#쉬운요리#간단저녁반찬#별미반찬등록일 : 2019-04-16 수정일 : 2019-04-19 </t>
  </si>
  <si>
    <t xml:space="preserve">조리순서Steps원본보기두릅은 밑동의 겉껍질과 큰 가시를 제거한다.끓는 물에 소금 1/3T를 넣고 밑동을 먼저 넣어 20초 정도 데친다.밑동을 데치고 나머지 부분까지 1분 정도 데친다.데친 두릅은 흐르는 물에 깨끗하게 씻고 물기를 제거한다.원하는 접시 위에 데친 두릅과 초장을 담으면 두릅 숙회 완성.두릅의 밑동 부분은 두껍기 때문에 잘 익지 않아 밑동을 먼저 익히고 잎 부분을 익혀야 모든 부분이 적당히 익습니다.두릅 데치기에 대해서 잘 모르고 두릅을 한 번에 다 넣고 데치면 밑동은 적당히 잘 익은 듯하나 잎 부분은 너무 익혀서 식감이 재미없을 수 있습니다.반대로 잎은 적당히 익은 듯하나 밑동은 딱딱해서 씹기 불편할 수가 있는데 제가 알려드린 두릅 데치는 법만 잘 알고 있으면 됩니다.두릅은 데쳐서 초장에 푹 찍어 먹는 것이 제일 간단하면서 맛있습니다.저는 밥이랑 같이 먹었는데 밥반찬뿐만 아니라 술안주로 만들어 먹어도 좋습니다.여러분도 두릅 숙회 만들어서 가볍고 건강한 식탁 또는 술자리를 만들어 보세요.#봄나물#봄나물종류#봄나물요리#두릅#두릅제철#두릅숙회#두릅요리#두릅데치기#집밥#반찬등록일 : 2019-04-16 수정일 : 2019-04-17 </t>
  </si>
  <si>
    <t xml:space="preserve">오이깍두기 만드는법 봄철 아삭한 오이김치햇살을 한가득 품은 따뜻하고 예쁨한 봄철 입맛돋게 하는 반찬으로 좋은 오이깍두기 만드는법 이랍니다.영양 풍부한 부추와 싱그러운 오이만 있으면 뚝딱 만들 수 있는 봄김치로바로 버무려 풋내 가득 먹어도 맛있고, 새콤하게 익혀서 먹는 오이김치도 맛있답니다.봄이 오니 묵은김치의 깊은맛도 좋치만 새로 담근 풋김치가 요즘 마구 땡기더라구요.간단하게 뚝딱 만들수 있는 손쉽게 만드는 김치 올려봅니다.재료 : 오이 10개, 부추 1/2단, 굵은소금 1큰술양념 : 멸치액젓(or 까나리액젓) 5큰술, 고추가루 5큰술, 매실청 2큰술, 설탕 1큰술, 다진마늘 2큰술오이는 굵은소금으로 문질러 돌기를 제거하고 씻어 줍니다.오이를 깍뚝썰기로 썰어줍니다.굵은 소금을 넣어 오이를 살짝 절궈줍니다.중간에 한두번 뒤적거려 골고루 절궈줍니다.부추는 다듬어서 깨끗이 씻어 건져 길이가 약 2cm정도 되게 썰어줍니다.오이가 절궈지면 물에 씻어 체에 건져줍니다.준비된 오이와 부추, 양념을 모두 넣어 줍니다.재료들을 골고루 버무려 줍니다.버무릴때는 너무 세게 버무리지 맛셔요, 부추에서 푸성귀내가 나면 맛이 떨어진답니다.기호에 맞게 액젓의 양은 가감해서 넣어주시면 되고,까나리액젓이나 멸치액젓 등 기호에 맞는 걸로 넣어 버무리시면 된답니다.버무려 맛을 봤을때 간이 짜지않고 딱 먹기 좋으면 되어요.이 봄에 아삭하고 싱그럽게 먹을수 있는 #오이깍두기만드는법 이랍니다.누구나 쉽게 만들 수 있는 간단한 #오이김치 인데요,아삭하니 풋내가득 이 봄에 참 맛있더라구요.영양 풍부한 부추 듬뿍 넣어 만들어 더 맛이 좋구요,오이의 시원한 맛이 아삭하게 씹히면서 봄철에 입맛 제대로 살려주는거 같아요.풀을 쑤지 않고 간단하고 손쉽게 담글 수 있는 오이김치 오이깍두기 담그는법 이었는데요,아삭아삭한 맛이 좋은 풋내 가득한 봄반찬으로 더할나위없이 좋답니다.한꺼번에 많이 담그지 마시고 조금씩 자주 담궈 드시는게 더 맛있게 드실 수 있답니다.오이소박이로 담궈도 좋은 오이와 부추의 환상궁합으로맛있는 식탁도 되시기요~^^      #오이깍두기만드는법#오이깍두기#오이김치등록일 : 2019-04-16 수정일 : 2019-04-16 </t>
  </si>
  <si>
    <t xml:space="preserve">조리순서Steps두릅을 밑둥자르고 지전분한 잎떼고시꺼먼 줄기는 떼어내고 십자를내줍니다.가시는 긁어내고식초한수저넣고 5분 담근후ㅡ흐르는물에 씻어 체에받쳐 둡니다.튀김가루한컵 .물반컵 넣고소금 한꼬집 넣어 반죽 간을 합니다.깊은팬에 오일을 충분히 넣고 센불켜두고반죽에 두릅을 묻혀충분히 담궜다가작은 잎하나를 떨어뜨려 끓어오르면두릅을 하나씩 넣어 줍니다.앞뒤 뒤집어주며 튀긴 후체에 받쳐 기름을 빼줍니다.간장1.식초1.고춧가루0.5t넣고양념장을 만듭니다.바싹튀긴 두릅은 접시에 담아줍니다.반죽에 얼음을 넣어주면 튀김옷이 더 바싹 해져요~#튀김요리#초간단#제철나물#두릅요리#두릅나물등록일 : 2019-04-16 수정일 : 2019-04-17 </t>
  </si>
  <si>
    <t xml:space="preserve">조리순서Steps진미채를 물에 씻은 후 잠길 만큼 물을 받아 5분간 불린다.진미채를 체에 걸러 키친타월에 펼쳐 물기를 꽉 제거한다.참기름을 제외한 양념 재료를 넣고 양념장을 만든다.달군팬에 기름을 두르고 진미채를 넣고 중불에서 수분이 날아갈정도로 볶는다.양념장을 넣고 약불에서 볶은 후 참기름을 두르고 통깨를 뿌려 완성한다.#스페인하숙#진미채볶음#진미채#반찬#밑반찬#차승원요리#TV요리등록일 : 2019-04-16 수정일 : 2019-04-16 </t>
  </si>
  <si>
    <t xml:space="preserve">조리순서Steps무 껍질을 필러로 제거해 주세요.무 1/3개를 잘라 주세요.대부분 무를 그냥 동그란 방향으로 써는데요.결을 살려서 썰어주면 식감이 더 아삭해요.소금1T, 설탕1T, 식초1T를 넣고 버무려 20분간 절여주세요.오이도 무와 같은 크기로 썰어요.씨를 발라주면,덜 물러지고 깔끔해요.오이에 소금 1/3T를 뿌린 후 10분 더 절여 놓는다.양념 만들기다진마늘 2/3T, 고춧가루 4T,올리고당 2T, 설탕 2T, 식초 3T, 소금 1/3T,깨 2T오징어를 손질한다.오징어 위쪽을 살짝 잘라 껍질을 벗긴다.오징어를 반으로 자르고 칼집을 낸다.오징어가 말리지 않도록 안쪽에 칼집을 낸다.다리에 빨판도 제거 해 준다.오징어 다리도 무길이에 맞추어 자른다.오징어를 1분정도 살짝 데친다.자르고 삶는것보다 삶아서 자르는게 모양이 더 예쁘다.한김 식힌 오징어를 무의 크기에 맞추어 자른다.절여둔 무와 오이를 깨끗이 헹군다.키친타올로 물기를 최대한 제거해야 식감 이 꼬들하다.대파는 채썬다.쪽파로 하면 진액이 없고 식감도 좋다.청양고추는 반을 잘라 씨를 제거 한 후 채 썬다.무,오이,청양고추에 양념을 넣고 버무린 후 오징어를 넣는다.마지막에 파를 넣고 버무린다.미나리도 넣으면 아주 맛있다.기호에 따라 소금과 깨를 넣어 마무리한다.#오징어초무침#오징어#초무침#초무침양념#봄철음식등록일 : 2019-04-16 수정일 : 2019-04-17 </t>
  </si>
  <si>
    <t xml:space="preserve">조리순서Steps원본보기대패 삼겹살 100g을 작은 크기로 자릅니다미나리는 먹기 좋은 길이로 자릅니다당근, 양파 채 썰고 대파 청양고추 송송 썰어요볼에 부침가루 1컵,달걀 1개, 소금 약간,찬물은 나누어 부어 주세요반죽의 농도는 주르륵 흐르는 정도면 적당해요삼겹살 당근 양파 대파 고추 넣어 섞고미나리 넣어 섞어놓아요충분히 달군 팬에 반죽 올려 노릇노릇하게 구워냅니다삼겹살을 넣어 더 고소하고 맛있는 간단 미나리 전 완성입니다#미나리전만들기#대패삼겹살요리#삼겹살미나리전#미나리요리#봄나물요리#전#부침개등록일 : 2019-04-16 수정일 : 2019-04-17 </t>
  </si>
  <si>
    <t xml:space="preserve">조리순서Steps원본보기양파를 다져주고, 깻잎은 채 썰고,계란 프라이를 반숙으로 준비해요계란은 취향껏 익혀주세요돈가스를 튀겨주고,* 모양으로 잘라 주세요온도는 나무젓가락을 넣었을 때 뽀글뽀글 기포가 생기면 적정온도에요밥을 반 공기 정도 대접에 담고&gt;깻잎 얇게 채 썰어 밥위에 담고&gt;돈가스 소스2큰술 빙~돌려 뿌려요소스양은 취향껏 조절해 주세요돈가스를 밥과 깻잎 위에 올리고&gt;양파 다진걸 올려주세요돈가스 위에 계란올리고&gt;돈가스 위에 소스2큰 술 올리고&gt;무순으로 장식&gt;계란 위에 통후추 약간 뿌려주세요무순과 생강절임은 생략 가능 원하는 채소를 올려 주셔도 o k완성 입니다^^시판 돈가스 소스는 간이 세다 보니까 짠맛이 강할 수 있어요 조절해서 드시면 좋아요#돈가스덮밥#돈까스덮밥#돈가스#돈가스요리#돼지고기요리#오늘뭐먹지#한끼밥#자취요리#혼밥#돈가스나베등록일 : 2019-04-16 수정일 : 2019-04-17 </t>
  </si>
  <si>
    <t xml:space="preserve">조리순서Steps시래기와 표고, 마늘은 쫑쫑 썰어줍니다. 간마늘 넣어도 됩니다.삶은시래기200g, 표고버섯20g, 통마늘3개육수,액젓, 국간장 넣고 시래기가 부드럽도록 삶아줍니다.멸치육수300ml, 액젓1ts, 국간장1ts,저는 시래기가 부드러워 아주 잠깐만 끓였고요. 끓으면 약불로센불-약불썰어놓은 마늘과 표고버섯만약 시래기를 무르도록 삶기위해 물이 거의다 졸아들었다면 물반컵정도만 더 넣어주시고 버섯과 마늘 넣어고춧가루, 된장 넣어 5분만 어우러지게 끓여줍니다. 뚜껑덮어서요. 끓으면 약불로고춧가루1ts, 된장1Ts센불-약불강된장에 밥비벼먹을때 들기름 약간 넣엇 비볐습니다. 맛나요~멸치야채육수- 1.5L물, 멸치한줌,대파2대,양파1개 20~30분 끓여줍니다. 센불에서 끓으면 약불로요.멸치야채육수 없으면 다시다1ts 넣으면 됩니다.된장넣고는 5분만 끓여줍니다. 넘 많이 끓이면 텁텁한맛이 나요~#시래기#무청시래기#강된장등록일 : 2019-04-16 수정일 : 2019-04-16 </t>
  </si>
  <si>
    <t>Column1</t>
  </si>
  <si>
    <t>레시피명</t>
  </si>
  <si>
    <t>깐쪽파 2단,찹쌀풀 5컵,</t>
  </si>
  <si>
    <t>멸치액젓 2컵,고추가루 2컵,조미료 3T,마늘 2T,,</t>
  </si>
  <si>
    <t>참치 1캔,양파 1/2개,청양 고추 2개,된장 2큰술,고추장 2큰술,고춧가루 1큰술,다진 마늘 1큰술,설탕 1/2큰술,참기름 약간,,</t>
  </si>
  <si>
    <t>알배추 200g,</t>
  </si>
  <si>
    <t>고추가루 3T,멸치액젓 1T,새우젓 1T,다진마늘 1/2T,다진생강 1/4T,설탕 1/2T,,</t>
  </si>
  <si>
    <t>명이나물 600g,파 3개,마늘 3쪽,새우젓 2스푼,액젓 1/2컵,밀가루 1컵,고춧가루 2컵,설탕 2스푼,,</t>
  </si>
  <si>
    <t>양파 20개,부추 1줌,당근 1/2개,천일염 3스푼,고춧가루 1/2컵,</t>
  </si>
  <si>
    <t>멸치육수 1/2컵,멸치액젓 1/2컵,새우젓 2스푼,생강즙 ,다진마늘 1스푼,생강 1/2스푼,,</t>
  </si>
  <si>
    <t>열무 적당량,얼갈이 적당량,굵은 소금,쪽파 1줌,청양고추 5개,홍고추 5개,찹쌀가루 2스푼,메밀가루 2스푼,물 2컵,</t>
  </si>
  <si>
    <t>배 1/2개,양파 1/2개,홍고추 15개,물 2컵,무,멸치액젓 1컵,다진 마늘 1/2컵,설탕 2큰술,고춧가루 1/2컵,소주 1/2컵,소금 1큰술,,</t>
  </si>
  <si>
    <t>총각무 3단,쪽파 1/2단,따뜻한물 1L,차가운물 1L,물엿 1컵,굵은소금 1컵,멸치액젓 1컵,</t>
  </si>
  <si>
    <t>홍고추 15개,배 1/2개,양파 1/2개,고구마 1개,다진마늘 1/2컵,고춧가루 2/3컵,,</t>
  </si>
  <si>
    <t>무 1개,</t>
  </si>
  <si>
    <t>설탕 2T,고추가루 7T,멸치액젓 3T,고운소금 3t,양조식초 3T,다진마늘 2T,들깨가루 2T,,</t>
  </si>
  <si>
    <t>오이 6개,부추 1줌,양파 1개,당근 1/2개,</t>
  </si>
  <si>
    <t>다진 마늘 1큰술,고춧가루 4큰술,멸치 액젓 2큰술,매실 3큰술,설탕 1큰술,통깨,소금 듬뿍 1큰술,팔팔 끓여 뜨거운 물 적당량,,</t>
  </si>
  <si>
    <t>오이 2개,연근 1/4,무 1/8개,홍고추 1개,배 1/4개,찹쌀가루 1T,소금 1/2T,</t>
  </si>
  <si>
    <t>소금 1/2T,배즙 1컵,무 즙 1컵,찹쌀풀 1컵,,</t>
  </si>
  <si>
    <t>오이 8개,양파 1개,무 1/3개,부추 1/2단,</t>
  </si>
  <si>
    <t>고춧가루 7큰술,매실액 7큰술,다진마늘 2큰술,다진생강 1큰술,새우젓 1큰술,소금 1큰술,소금 5큰술,,</t>
  </si>
  <si>
    <t>고추가루 1봉지,쌀조청 1봉지,팽화미 쌀 1봉지,미지근한 물 220ml,소금 1봉지,메주 가루 1봉지,,</t>
  </si>
  <si>
    <t>유채나물 263g,멸치액젓 2큰술,새우젓 1큰술,매실액 2큰술,고춧가루 2큰술,다진마늘 1큰술,대파흰부분 1대,,</t>
  </si>
  <si>
    <t>원추리 1봉지,찹쌀풀 1큰술,고춧가루 2큰술,멸치액젓 1+1/2큰술,다진마늘 1작은술,썬파 1큰술,,</t>
  </si>
  <si>
    <t>열무 1단,얼갈이 1단,굵은소금 1컵,물 1대접,찹쌀풀 1+1/2컵,</t>
  </si>
  <si>
    <t>고추가루 1컵,조미료 2/3T,까나리액젓(2T +1/4컵) 80ml,마늘 2T,파,,</t>
  </si>
  <si>
    <t>알타리 무김치 150g,양파 1/2개,멸치 5~6개,</t>
  </si>
  <si>
    <t>쌀뜬물 500ml,된장 1T,들기름 1T,,</t>
  </si>
  <si>
    <t>대파 4~5단,까나리액 400ml,고춧가루 3컵,다진생강 1큰술,다진마늘 3큰술,뉴슈가 1티스푼,밥 1공기,물 조금,통깨 많이,,</t>
  </si>
  <si>
    <t>부추 2단,멸치액젓 1컵,무 1/2개,꽃소금 2큰술,잘게 썬 사과 1/2개,잘게 썬 배 1/2개,채 썬 양파 1/2개,흰쌀밥 1/2컵,굵은 고춧가루 1컵,고운 고춧가루 1컵,다진 생강 1큰술,설탕 2큰술,통깨 10큰술,,</t>
  </si>
  <si>
    <t>바질 100g,간장 50ml,식초 50ml,물 500ml,설탕 25g,,</t>
  </si>
  <si>
    <t>얼갈이 1단,열무 2단,홍고추 10개,사과 1개,양파 2개,찹쌀가루 2큰술,</t>
  </si>
  <si>
    <t>고추가루 1국자반,멸치액젓 4국자,다진마늘 5큰술,생강가루 1/2큰술,소금 1국자,물 4컵,설탕 2국자,,</t>
  </si>
  <si>
    <t>쪽파 1줌,고추가루 1컵,멸치액젓 1/2컵,새우젓 1숟가락,무 100g,양파 100g,배 100g,밥 조금,통깨 1숟가락,,</t>
  </si>
  <si>
    <t>배추 2포기,굵은소금,찹쌀가루 3큰술,</t>
  </si>
  <si>
    <t>통마늘 30개,생강 1조각,까나리액젓 1,고춧가루 1+1/2컵,새우젓 4큰술,매실청 5큰술,갈색설탕 5큰술,,</t>
  </si>
  <si>
    <t>배추 500g,굵은소금 80g,고춧가루 8Ts,피쉬소스 10Ts,설탕 1Ts,물엿 1ts,다진생강 1ts,다진마늘 1Ts,,</t>
  </si>
  <si>
    <t>공심채 250g,다진마늘 1Ts,고춧가루 3Ts,통깨 3Ts,피쉬소스 3Ts,,</t>
  </si>
  <si>
    <t>청경채 300g,물 250ml,소금 1Ts,다진마늘 2Ts,고춧가루 6Ts,통깨 4Ts,피쉬소스 6Ts,,</t>
  </si>
  <si>
    <t>쪽파대 1단,</t>
  </si>
  <si>
    <t>멸치액젓 1컵,고춧가루 1컵,디포리멸치육수 1컵,찬밥 3스푼,다진마늘 2스푼,생강가루 2티스푼,,</t>
  </si>
  <si>
    <t>오이 5개,부추 1줌,무 2~3센티한토막,</t>
  </si>
  <si>
    <t>물 5이잠길양,굵은소금 1/2컵,,,</t>
  </si>
  <si>
    <t>고춧가루 5큰술,액젓 3큰술,간양파 2큰술,설탕 2큰술,새우젓 1큰술,다진마늘 1큰술,</t>
  </si>
  <si>
    <t>알배추 1통,부추 조금,쪽파 조금,</t>
  </si>
  <si>
    <t>고추가루 1컵,멸치액젓 1/2컵,새우젓 2T,다진마늘 2T,설탕 1T,,</t>
  </si>
  <si>
    <t>쪽파 2단,갈치액젓 2컵,까나리액젓 2컵,</t>
  </si>
  <si>
    <t>절인 액젓 1컵,고춧가루 3컵,찹쌀풀 1공기,통마늘 2컵,생강 4톨,사과 1/4조각,무 5cm 반토막,생강청 2T,황태 육수 1컵,황태 1국공기,,</t>
  </si>
  <si>
    <t>오이 4개,소금 1T,</t>
  </si>
  <si>
    <t>소금 2/3T,고추가루 4T,조미료 소량,마늘 1t,파,,</t>
  </si>
  <si>
    <t>신김치 1/4포기,멸치가루 1T,마늘 1T,올리고당 1T,깨 1t,후추가루 1꼬집,식용유 1T,대파 10g,,</t>
  </si>
  <si>
    <t>오이 2개,쪽파 조금,부추 조금,</t>
  </si>
  <si>
    <t>고추가루 2T,멸치액젓 2T,새우젓 1T,설탕 0.5T,다진마늘 1T,,</t>
  </si>
  <si>
    <t>대파,고춧가루 1컵,멸치액젓 1/2컵,다진마늘 1,갈아놓은 양파 약간,,</t>
  </si>
  <si>
    <t>쪽파 350g,찹쌀풀 50g,</t>
  </si>
  <si>
    <t>굵은소금 100g,고추가루 1국자,다진마늘 1큰술,멸치액젓 3큰술,까나리액젓 3큰술,새우젓 1큰술,배 1/4쪽,양파 1/2개,설탕 2~3스푼,통깨 조금,,</t>
  </si>
  <si>
    <t>유채나물 2봉지,당근 1/2개,대파 1개,</t>
  </si>
  <si>
    <t>다진마늘 1큰술,멸치액젖 6큰술,매실액기스 4큰술,고춧가루 5큰술,,</t>
  </si>
  <si>
    <t>무 2개,겉절이양념장 남은것 2국자,</t>
  </si>
  <si>
    <t>굵은소금 1컵,요리당 1컵,밀가루 1큰술,통깨 1큰술,,</t>
  </si>
  <si>
    <t>알배추 중간크기 2개,쪽파 120g,배 1/2개,양파작은것 1개,무 1/3크기,</t>
  </si>
  <si>
    <t>고추가루 3국자,까나리액젓 종이컵기준 1/2컵,멸치액젓 종이컵기준 1/2컵,새우젓 2큰술,설탕 3큰술,다진마늘 2큰술,생강가루 1/2큰술,찹쌀풀 100g,굵은소금 국그릇으로 1그릇,,</t>
  </si>
  <si>
    <t>쪽파 2kg,멸치액젓 1컵,고춧가루 1컵,갈아놓은 배 1/2개,양파 1개,매실청 3,다진마늘,생강가루,,</t>
  </si>
  <si>
    <t>대파 6뿌리,</t>
  </si>
  <si>
    <t>멸치액젓 2T,고추가루 2T,다진마늘 1/2T,생강 1/2t,통깨 1T,,</t>
  </si>
  <si>
    <t>배추 속노란부분 1포기,쪽파 1줌,무 1/3개,당근 1/2개,마늘 5쪽,청고추홍고추 1개씩,</t>
  </si>
  <si>
    <t>고추가루 5T,소금 3T,설탕 1T,물 2L,,</t>
  </si>
  <si>
    <t>청양고추 4개,조개젓 1/2컵,</t>
  </si>
  <si>
    <t>고춧가루 1.5큰술,다진마늘 0.5큰술,통깨 0.5큰술,,</t>
  </si>
  <si>
    <t>쪽파 1단,고춧가루 1.5컵,까나리액젓 1컵,설탕 1/2컵,매실액 2큰술,깨 톡톡,,</t>
  </si>
  <si>
    <t>양배추,단호박,물 1/2컵,고춧가루 1컵,물 1L,매실청 7스푼,다진새우젓 7스푼,국간장 4스푼,물 7L,소금 8스푼,쪽파,고추,생강,물 6L,소금 12스푼,올리고당 1+1/2컵,,</t>
  </si>
  <si>
    <t>열무 1단,절일 굵은소금 1컵,양파 1개,</t>
  </si>
  <si>
    <t>홍고추 15개,고춧가루 1컵반,찹쌀풀 1/2컵,양파 1/2개,다진마늘 4큰술,다진생강 2큰술,새우젓 1컵반,멸치액젓 1/3컵,설탕 4큰술,소금물 2리터,,</t>
  </si>
  <si>
    <t>알배추 1통,절일굵은 소금 2줌,양파 1/2개,당근 1/2개,쪽파 1줌,</t>
  </si>
  <si>
    <t>고춧가루 1컵,액젓 5큰술,새우젓 1큰술,설탕 2큰술,다진마늘 2큰술,,</t>
  </si>
  <si>
    <t>쪽파 1단,</t>
  </si>
  <si>
    <t>까나리액젓 1컵,고추가루 1컵,매실청 1/3컵,마늘 2스푼,찹쌀풀 2스푼,새우젖 1스푼,,</t>
  </si>
  <si>
    <t>깻잎 7묶음,</t>
  </si>
  <si>
    <t>물 2컵,간장 2컵,설탕 1컵,식초 1/2컵,,</t>
  </si>
  <si>
    <t>대파 10대,통깨 1t,</t>
  </si>
  <si>
    <t>고춧가루 4T,액젓 2.5T,다진 생강 1t,다진 마늘 1T,,</t>
  </si>
  <si>
    <t>오이 8개,다시마 1장,말린 표고버섯 6개,양파 1/4개,멸치 1줌,새우 1줌,다진마늘 2큰술,고춧가루 5큰술,매실청6큰술,감자 1/2개,멸치액젓 2큰술,새우젓 1.5큰술,부추 1/2단,양파 1개,콩가루 2큰술 등,,</t>
  </si>
  <si>
    <t>달래 1줌,진간장 100ml,설탕 1,들기름 1,올리고 당 1,매실 1,깨 2큰 술,고춧가루 1,,</t>
  </si>
  <si>
    <t>김치 1/4포기,김치 국물 1종이컵,된장 1큰 술,식초 2스푼,,</t>
  </si>
  <si>
    <t>백오이 6~7개,초벌 부추 100g,절임 소금 1큰술,베이킹소다 2~3큰술,</t>
  </si>
  <si>
    <t>고추가루 4큰술,까나리액젓 3큰술,새우젓 2큰술,다진마늘 2큰술,생강가루 1작은술,설탕 2큰술,,</t>
  </si>
  <si>
    <t>깻잎 300장,양파 2개,당근 100g,홍고추 5개,</t>
  </si>
  <si>
    <t>간장 10Ts,액젓 6Ts,고춧가루 8Ts,물엿 3Ts,설탕 3Ts,매실청 2Ts,사과 1/2쪽,무 200g,다진마늘 2Ts,다시마육수 2컵,,</t>
  </si>
  <si>
    <t>배 1개,무 1/2개,양파 1/2쪽,돌미나리,쪽파,</t>
  </si>
  <si>
    <t>밥 3숟가락,다진마늘 1큰술,굵은소금,,</t>
  </si>
  <si>
    <t>배추 1/2포기,대파 1/2대,</t>
  </si>
  <si>
    <t>고춧가루 1컵,멸치 액젓 1/3컵,새우젓 1.5큰술,다진 마늘 1큰술,생강가루 1작은술,설탕 3큰술,통깨 적당량,,</t>
  </si>
  <si>
    <t>다오네,장아찌원액,식초,고추장,마늘,씀바귀,달래,참깨,,</t>
  </si>
  <si>
    <t>오징어 다리 5~6개, 굵은소금 3수저, 마늘 2쪽, 대파 약간, 깨 약간,</t>
  </si>
  <si>
    <t>고춧가루 2수저, 설탕 1/2수저, 멸치액젓 1수저,,</t>
  </si>
  <si>
    <t>쪽파 1.5kg,냉이 300g,</t>
  </si>
  <si>
    <t>멸치액젓 1+1/2컵,물 4컵,국물멸치 20마리,배 100g,무 100g,양파 100g,흰쌀밥 1/2컵,굵은 고춧가루 1컵,고운 고춧가루 1컵,설탕 1큰술,통깨 8큰술,,</t>
  </si>
  <si>
    <t>열무 3단,얼갈이 2단,</t>
  </si>
  <si>
    <t>불린 건고추 400g,물 1L,배 1개,물 2L,다진 마늘 1컵,생강 5큰술,꽃소금 1+1/2컵,멸치액젓 1컵,설탕 2컵 ,물 2L,소고기 우둔살 600g,밀가루 5큰술,물 약간,채 썬 양파 2개,편으로 썬 청양고추 400g,,</t>
  </si>
  <si>
    <t>오이 10개,물 1L,천일염 1/3컵,</t>
  </si>
  <si>
    <t>고운 고춧가루 7큰술,멸치액젓 4큰술,새우젓 3+1/2큰술,조청 2+1/2큰술,매실청 4큰술,다진마늘 2큰술,다진 생강 1작은술,배즙 4큰술,굵은 고춧가루 7큰술,곱게 다진 양파 1/4개,송송 썬 부추 1/2단,송송 썬 쪽파 30g,송송 썬 달래 50g,통깨 2큰술,,</t>
  </si>
  <si>
    <t>돌산갓 2kg,물 2L,천일염 1컵,천일염 4큰술,쪽파 300g,</t>
  </si>
  <si>
    <t>멸치 진젓 5큰술,갈치 진젓 5큰술,새우젓 2큰술,멸치액젓 7큰술,곱게 간 청양고추 2컵,다진 마늘 5큰술,다진 생강 2큰술,배즙 4큰술,사과즙 4큰술,무 즙 1+1/2컵,양파즙 5큰술,채 썬 홍고추 8개,조청 1+1/2컵,들깻가루 8큰술,통깨 3큰술,,</t>
  </si>
  <si>
    <t>청양고추 2kg, 간장 5컵, 물 5컵, 식초 5컵, 설탕 5컵, 베이킹파우더 1컵,,</t>
  </si>
  <si>
    <t>대파 2kg,식초 600g,간장 1100g,설탕 500g,멸치다시마육수 600g,물 1900g,천일염 60g,,</t>
  </si>
  <si>
    <t>방풍나물 1kg,식초 600g,간장 1000g,설탕 500g,멸치다시마육수 600g,물 1900g,천일염 60g,,</t>
  </si>
  <si>
    <t>얼갈이 1단,당근 1/2개,부추 1움큼,고추 2개,양파 1개,파 1움큼,고춧가루 1/2컵,액젓 3T,간마늘 3t,설탕 2t,소금 2t,식초 2t.,,</t>
  </si>
  <si>
    <t>쪽파 1단,액젓 2/3컵,찹쌀가루 2T,</t>
  </si>
  <si>
    <t>고추가루 2컵,양파 1/2개,마늘 3T,새우젓 3T,설탕 2T,,</t>
  </si>
  <si>
    <t>무  1개,오이 5개,양파 1개,다진마늘 1T,고추가루 3T,,</t>
  </si>
  <si>
    <t>총각무 2단,천일염,찹쌀가루 3+1/2T,홍고추 6개,양파 1/2개,배 1/4개,대파흰부분 1개,쪽파 200g,멸치액젓 100ml,멸치다시마육수 100ml,다진마늘 4T,다진생강 1/2T,새우젓 2T,고춧가루 450ml,설탕 2T,,</t>
  </si>
  <si>
    <t>쪽파 3단,양파 3개,당근 2개,다오네 장아찌 원액 2컵,멸치액젖 2컵,블루베리 효소 1커브,참깨,고추가루 2컵,생강 1/2컵,,</t>
  </si>
  <si>
    <t>알배추 1통,부추 1줌,굵은소금 적당량,</t>
  </si>
  <si>
    <t>액젓 2큰술,고춧가루 6큰술,매실청 1큰술,올리고당 1큰술,대파 적당량,다진마늘 1작은술,,</t>
  </si>
  <si>
    <t>김치 300g,돼지고기갈은것 100g,청양고추 50g,부침가루 100g,식용유 3T,물 1컵,,</t>
  </si>
  <si>
    <t>쪽파 9줌,멸치액젓 25큰술,매실청 3큰술,고추가루 18큰술,다시마 멸치육수 1컵,,</t>
  </si>
  <si>
    <t>고추장 2T,설탕 2T,식초 2T,다진마늘 1T,통깨 솔솔,,</t>
  </si>
  <si>
    <t>무 1개,설탕 1/3컵,소금 1/3컵,사이다 2컵,</t>
  </si>
  <si>
    <t>고춧가루 2/3컵,액젓 1/3컵,설탕 2큰술,새우젓 1큰술,다진마늘 2큰술,생강 1큰술,밀가루 2큰술,물 1컵,무 절인 물 1컵,,</t>
  </si>
  <si>
    <t>무 2kg,소금 약간,물 1컵,굵은소금 1/3컵,</t>
  </si>
  <si>
    <t>고춧가루 1/2컵,새우젓 2큰술,멸치액젓 4큰술,배즙 1/2컵,다진마늘 3큰술,다진생강 1/2큰술,설탕 2큰술,,</t>
  </si>
  <si>
    <t>무 1개,양파 1개,부추 1/2단,소금 2t,간마늘 2t,홍고추 1개,당근 1/2개,오이 1개,액젓 2t,다시육수 200g,청고추 1개.,,</t>
  </si>
  <si>
    <t>참치캔 3개,</t>
  </si>
  <si>
    <t>된장 3큰술,고추장 1큰술,고춧가루 1큰술,요리당 3큰술,다진양파 1/2개,다진파 흰부분 2개,다진마늘 1큰술,다진청양고추 1개,들기름 1큰술,통깨 1작은술,물 자박할정도,,</t>
  </si>
  <si>
    <t>달래 500g,무 1/4개(300g),소금 2작은술,양파 1+1//2개,굵은 고춧가루 1/2컵,고운 고춧가루 3큰술,멸치액젓 5큰술,간 배 1/2컵,간 사과 1/2컵,매실청 3큰술,통깨 5큰술,취나물 400g,소금 2큰술,된장 2큰술,고추장 1+1/2큰술,다진 마늘 1큰술,참기름 2큰술,깨소금 2큰술,설탕 2작은술,다진 풋마늘 2큰술,,</t>
  </si>
  <si>
    <t>오이 6개,부추 1/3단,굵은소금 1/2컵,뜨거운물 1.3L,</t>
  </si>
  <si>
    <t>새우젓(기호에 맞게 가감) 5t,고추가루 6T,조미료(취향껏) 1/2t,마늘 1T,파,,</t>
  </si>
  <si>
    <t>봄동 300g(3포기),쪽파 3줄 ,[양념] ,멸치액젓1.5T,새우젓 1/2T,마늘 크게 1/2T,다진생강 조금(생강가루),고춧가루 3T,육수조금,,</t>
  </si>
  <si>
    <t>돌나물 1팩,배추속 2줌,소금 1t,배 조금,물(기호에 맞게) 6컵,</t>
  </si>
  <si>
    <t>소금(기호에 맞게 가감) 2T,조미료(취향껏) 1/2t,파,,</t>
  </si>
  <si>
    <t>쪽파 3줌(1/2단),</t>
  </si>
  <si>
    <t>고춧가루 10큰술,액젓  2큰술,새우젓 1큰술,매실청 3큰술,설탕 2큰술,올리고당 2큰술,참깨 2큰술,소금 1큰술,,</t>
  </si>
  <si>
    <t>쪽파 600g,고춧가루 5큰술,까나리액젓 3큰술,매실청 3큰술,설탕 0.5큰술,통깨 2큰술,,</t>
  </si>
  <si>
    <t>무 크게 썬것 한대접, 배추잎 1장, 양파 1/4개, 파프리카 조금, 쪽파 5뿌리,</t>
  </si>
  <si>
    <t>꽃소금 2숟가락, 슈가 1/4작은술, 마늘 한숟가락, 생강가루 1/4작은술,,</t>
  </si>
  <si>
    <t>양파 1/2개,대파 1줄기,참치 한캔 150g,청양고추 2개,물 종이컵 1컵,</t>
  </si>
  <si>
    <t>고추장 2t,된장 2t,다진마늘 1t,설탕 0.5t,고추가루 1t,참기름 0.5t,통깨 0.5t,,</t>
  </si>
  <si>
    <t>우엉 500g,배 100g,미나리 (한 줌) 75g,쪽파 (10줄기) 50g,쌀뜨물 1L,천일염 100g,</t>
  </si>
  <si>
    <t>굵은 고춧가루 2T,고운 고춧가루 2T,조청 125g,매실청 50ml,멸치액젓 3.3T,다진 마늘 1.5T,다진 생강 1t,통깨 1T,,</t>
  </si>
  <si>
    <t>오이 10개,부추 ( 2/3단)350g,쪽파8줄기,양파 1개,천일염 적당량,멸치다시마육수 400ml,찹쌀가루 2T,고춧가루 300ml,멸치액젓 10T,새우젓 1T,다진마늘 2T,설탕 1+1/2T,,</t>
  </si>
  <si>
    <t>봄동(큰거2개) 650g,사과(큰건 2/3개)1개,참기름 2큰술,통깨 1.5큰술,</t>
  </si>
  <si>
    <t>액젓(멸치.카나리등) 6큰술,고춧가루 5큰술,다진마늘 2큰술,설탕 2큰술,,</t>
  </si>
  <si>
    <t>쪽파 1줌,마른고추(생략가능) 4개,적갓 300g,배 1/2쪽,땡초 4개,무 2/3개,</t>
  </si>
  <si>
    <t>굵은소금,당원,마늘 10톨,설탕 약간,밥 3숟갈,,</t>
  </si>
  <si>
    <t>쪽파 1단,적갓 2천원어치,양파 1개,배,</t>
  </si>
  <si>
    <t>고추가루 1+1/2국자,새우젓 2T,멸치액젓 4국자,올리고당 1+1/2국자,,</t>
  </si>
  <si>
    <t>무 600g,물엿 3큰술,식초 2큰술,천일염 1/2큰술,</t>
  </si>
  <si>
    <t>매운 고추가루 2큰술,다진마늘 1큰술,저염 간장 2큰술,다진대파 2큰술,매실청 2큰술,생강즙 약간,깨소금 1큰술,,</t>
  </si>
  <si>
    <t>손질한 무 4.5kg,[무 절일때],소금 2줌,사이다 500ml,</t>
  </si>
  <si>
    <t>고춧가루 5국자,액젓 2국자,간마늘 2국자,소금 0.5국자,채썬 파 4줌,뉴슈가 1t스푼,깨소금 취향껏,,</t>
  </si>
  <si>
    <t>돌산갓 1.8kg,쪽파 15개,홍고추 3개,청양고추 4개,</t>
  </si>
  <si>
    <t>고춧가루 4T,배 1개(540g),사과 1/2개(200g),무 200g,밥 80g,마늘 20알,생강 15g,소금 90g,액젓 3T,물 4.5L,육수 600ml,천일염 200g,물 1.8L,,</t>
  </si>
  <si>
    <t>양배추 1통2.6kg,천일염 1+1/4컵,설탕 80g,배1개 600g,대파흰부분 2대,양파1개 200g,무 500g,생강 30g,통마늘1공기 300g,대추 8개,흰죽 1컵,물(총사용양) 3.5리터,</t>
  </si>
  <si>
    <t>매운고추가루 80g,멸치액젓 1/2컵,참치액 1/4컵,물 1리터,매실청 1/2컵,,</t>
  </si>
  <si>
    <t>양파 5개,오이(긴걸로) 1개,고추 6개,간장 1컵,식초 1컵,설탕 1+1/2컵,물 2+1/2컵,,</t>
  </si>
  <si>
    <t>부추 1줌,양파 1/2개,</t>
  </si>
  <si>
    <t>까나리액젓 2큰술,고춧가루 5큰술,매실청 1큰술,올리고당 1큰술,설탕 1큰술,다진마늘 1작은술,,</t>
  </si>
  <si>
    <t>양배추(반통크기) 500g,굵은소금 1컵,</t>
  </si>
  <si>
    <t>간양파 1/2개,고추가루 5큰술,다진마늘 1큰술,액젓 3큰술,설탕 2큰술,소금 0.5큰술,송송 파 3큰술,통깨 적당량,,</t>
  </si>
  <si>
    <t>배추 1통,고춧가루 1컵,까나리액젓 0.5컵,다진마늘 1큰술,설탕 3큰술,매실액 2큰술,쪽파 한 줌,통깨 톡톡,배추절임용 천일염 0.5컵,,</t>
  </si>
  <si>
    <t>열무(1단) 1800g,얼갈이(1단) 1800g,쪽파 10줄기,청양고추 5개,양파 1개,홍고추 8개,다진마늘 2T,다진생강 1/2T,찹쌀가루 3T,고춧가루 250ml,새우젓 1T,멸치액젓 100ml,천일염 약간,설탕 2T,,</t>
  </si>
  <si>
    <t>오이 10개,굵은소금 80g,부추 200g,</t>
  </si>
  <si>
    <t>다진마늘 1큰술,까나리액젓 5큰술,고춧가루 5큰술,올리고당 3큰술,설탕 1큰술,,</t>
  </si>
  <si>
    <t>두부 1/4모,다진 당근 2T,다진 양파 2T,된장 2T,고추장 1T,마요네즈 1T,설탕 1T,들깨가루 1T,,</t>
  </si>
  <si>
    <t>쌈배추 2통,찬밥 1/2공기,멸치액젓 1/2컵,새우젓 5스픈,생강 1쪽,다진마늘 5스픈,대파 2뿌리,고춧가루,,</t>
  </si>
  <si>
    <t>부추(1단) 500g,고춧가루 200ml,찹쌀가루 1T,멸치액젓 8T,다진마늘 1+1/2T,설탕 1+1/2T,깨 1T,,</t>
  </si>
  <si>
    <t>무 3개(작은거),굵은소금 6T,</t>
  </si>
  <si>
    <t>고추가루 2컵,마늘 2T,까나리액젓 1컵,비법가루 2T,소금(기호에 맞게 가감) 3T,파 약간,,</t>
  </si>
  <si>
    <t>봄동 1포기,달래 1/2줌,</t>
  </si>
  <si>
    <t>까나리액젓 적당량,매실청 1큰술,고춧가루 적당량,올리고당 적당량,다진마늘 1작은술,다진생강 1작은술,통깨 적당량,,</t>
  </si>
  <si>
    <t>배추 1kg,부추 30g,당근 10g,소금 2큰술,</t>
  </si>
  <si>
    <t>고춧가루 4큰술,까나리액젓 2큰술,매실청 1큰술,마늘 1큰술,생강 1꼬집,통깨 1큰술,,</t>
  </si>
  <si>
    <t>연근 2개(400g),오이 3개,소금 1/2큰술,맛술 1/2큰술,식초 2큰술,매실원액 6큰술,고춧가루 4큰술,깨소금 적당량,,</t>
  </si>
  <si>
    <t>돌나물 적당량,양파 1개(180g),실파 1줌(100g),홍고추 3개(50g),청양고추 2개(30g),사과 1개(300g),배 1개(300g),물 17컵,통마늘 30개(100g),생강 15g,밀가루 3큰술,물 2컵,꽃소금 1/2컵,설탕 4큰술,멸치액젓 4큰술,,</t>
  </si>
  <si>
    <t>알배기배추 1개,무 1개,당근 1개,양파 1개,생강 1톨,배 1개,다진마늘 2큰술,다진생강 1작은술,쪽파 10줄기,대파 1/2대,고춧씨 2큰술,북어천연조미료 육수 1.5L,멸치액젓 5큰술,새우젓국물 2큰술,고춧가루 2큰술,찹쌀풀 2컵,매실액 2큰술,,</t>
  </si>
  <si>
    <t>돌산갓 3kg,천일염 175g,물 2L,통깨 2T,</t>
  </si>
  <si>
    <t>국물용 멸치 8마리,디포리 3마리,무 150g,양파 1개,대파 1대,대파 뿌리 2개,표고버섯(小) 5개,건새우 1줌,다시마(10*10cm) 1장,물 2L,육수 600ml,습식 찹쌀가루 10T,,</t>
  </si>
  <si>
    <t>고춧가루 2컵,액젓 230ml,양파 청 200ml,새우젓(육젓) 30g,(갈아 놓은) 사과 6T,(갈아 놓은) 배 6T,다진 마늘 3/4컵,다진 생강 1.5T,</t>
  </si>
  <si>
    <t>무 1개1.5Kg,천일염 2T,양파 1/4개,사과 1/4개,대파 1/2대,마늘 10톨,생강청 1T,찹쌀 밥 2T,까나리액젓 1T,새우젓 1.5T,매실청 1T,고추가루 3/4컵,,</t>
  </si>
  <si>
    <t>백오이 6개,부추 1/2줌,양파 1/4개,홍고추 1개,물 1리터,천일염 50g,</t>
  </si>
  <si>
    <t>사과 1/2개,매실청 3큰술,고추가루 5큰술,풀(찹쌀풀 또는 쌀밥갈아서) 4큰술,참치액 1작은술,저염간장 3큰술,다진마늘 2큰술,,</t>
  </si>
  <si>
    <t>백오이 10개,물 2리터,천일염 1컵,당근 1/4개,부추 1/2줌,양파 1/2개,</t>
  </si>
  <si>
    <t>고추가루 1컵 ,멸치액젓 5큰술,참치액 1큰술,다진마늘 3큰술,다진생강 1작은술,새우젓 1/2큰술,매실청 1/2컵,풀 (찹쌀풀또는 쌀밥갈아서) 2/3컵,,</t>
  </si>
  <si>
    <t>메주 (1말) 10개,소금 3되 3홉,대나무 4쪽,숯 1개,마른 고추 5개,,</t>
  </si>
  <si>
    <t>무 1,쪽파 1줌,굵은소금 3큰술,설탕 10g,찹쌀가루 2큰술,물 1+1/2종이컵,</t>
  </si>
  <si>
    <t>까나리액젓 6큰술,고춧가루 3큰술,설탕 10g,매실액기스 3큰술,다진마늘 크게 1큰술,다진생강 1티스푼,,</t>
  </si>
  <si>
    <t>배 1개,고춧가루 1.5큰술,액젓 1.5큰술,다진마늘 0.5큰술,다진파 1큰술,,</t>
  </si>
  <si>
    <t>대파 4줄기,</t>
  </si>
  <si>
    <t>고춧가루 5t,액젓 4t,다진마늘 0.5t,다진생강 0.5t,통깨 조금,,</t>
  </si>
  <si>
    <t>배추 1포기,소금 1+1/4컵+5큰술,고춧가루 6큰술,마늘 100g,생강 30g,홍고추 3개,당근 2/3개,양파 1/2개,쪽파 100g,찹쌀풀 2컵,,</t>
  </si>
  <si>
    <t>갈치속젓 10T,양배추,청양고추 10개,</t>
  </si>
  <si>
    <t>고추가루 2T,마늘 2T,파,통깨,,</t>
  </si>
  <si>
    <t>양배추 1/4통,오이 1개 ,비트 ½개,물 400ml,식초 200ml,설탕 200m l(2:1:1 비율 종이컵계량),,</t>
  </si>
  <si>
    <t>콜라비 한개 700g,오이 3개,알배기 배추 390g,부추 (없으면 스킵) 100원 동전 지름 만큼,쪽파 (없으면 스킵) 100원 동전 지름 만큼,</t>
  </si>
  <si>
    <t>고추가루 2큰술,소금 1큰술,다진마늘 1큰술,설탕 1/2큰술,멸치액젓 2큰술,통깨 조금,배추겉절이,마늘 5~6개,소금 1/2큰술,매실액 (없으면 스킵) 2큰술,고춧가루 4큰술,볶은참깨 2큰술,올리고당 2~3큰술,참기름 3큰술,,</t>
  </si>
  <si>
    <t>부추 1줌,</t>
  </si>
  <si>
    <t>흰죽 또는 찹쌀풀 1컵,고추가루 4큰술,매실청 1큰술,다진마늘 1큰술,멸치액젓 2큰술,참치액 1큰술,,</t>
  </si>
  <si>
    <t>쪽파 1Kg,멸치액젓 3/4컵,고추가루 1/2컵,고운고추가루 1/2컵,새우젓 1T,사과 1/4개,밥 3T,양파 1/4개,마늘 2~3톨,다시마물 1/2컵,매실청 2T,,</t>
  </si>
  <si>
    <t>봄동 650g,대파 1대,고춧가루 5큰술,까나리액젓 4큰술,마늘 1큰술,설탕 0.5큰술,통깨 2큰술,,</t>
  </si>
  <si>
    <t>오이 12개,식초 1컵,설탕 1컵,소금 1컵,,</t>
  </si>
  <si>
    <t>무 1개,간마늘 1t,생강 1꼬집,부추 1움큼,액젓 3t,양파 1/2개,고춧가루 1/2컵,설탕 2t,매실액기스 3t,소금 3t.,,</t>
  </si>
  <si>
    <t>메주 8kg,항아리 25L,</t>
  </si>
  <si>
    <t>소금 3kg,생수 2L 10병,건고추 3개,건대추 3개,숯 5cm,,</t>
  </si>
  <si>
    <t>무 1개 큰사이즈로 1500g,배 1/3개,대파흰부분 1개,다진생강 10g,설탕 2T,찹쌀가루 1+1/2T,쪽파 한줌 80g,양파 1/2개,다진마늘 60g,굵은소금 5T,생수 또는 정수된물 2400ml,,</t>
  </si>
  <si>
    <t>상추 1소쿠리,양파 1개,</t>
  </si>
  <si>
    <t>간장 4수저,액젓 4수저,식초 5수저,매실액기스 5수저,고추가루 5수저,마늘다진거 3수저,통깨 1수저,참기름 2수저,설탕 1수저,,</t>
  </si>
  <si>
    <t>봄동 200g,오이 1/2개,사과 1/2개,</t>
  </si>
  <si>
    <t>까나리액젓 3T,물 1/2컵,굵은고춧가루 1T,고운고춧가루 1T,다진마늘 1T,설탕 1t,깨소금 1T,파인애플한조각,,</t>
  </si>
  <si>
    <t>깻잎 10묶음,당근 조금,대파 흰부분 1뿌리,통깨 1큰술,</t>
  </si>
  <si>
    <t>까나리액젓 2큰술,설탕 2큰술,고춧가루 3큰술,다진마늘 1큰술,국간장 2큰술,진간장 1큰술,매실청 1큰술,참기름 1큰술,물 300ml,,</t>
  </si>
  <si>
    <t>봄동 1포기 300g,사과 1/6개,대파 1토막,홍고추 1/2개,통깨 1스푼,굵은소금 2스푼,참기름(선택) 적당량,</t>
  </si>
  <si>
    <t>고춧가루 2~3스푼,설탕 1/3스푼,멸치 액젓 2스푼,다진 마늘 1스푼,,</t>
  </si>
  <si>
    <t>새우젓 5수저,대파(흰부분) 1/2뿌리,땡초 5개,</t>
  </si>
  <si>
    <t>고추가루 2수저,참기름 1+1/2수저,통깨 2수저,미림 2수저,다진마늘 1수저,,</t>
  </si>
  <si>
    <t>청고추 3개,홍고추 3개,청양고추 1개,황설탕 1종이컵,,</t>
  </si>
  <si>
    <t>콜라비 9개,대파 2뿌리,밥죽,</t>
  </si>
  <si>
    <t>멸치액젓,새우젓,다진마늘,다진생강,,</t>
  </si>
  <si>
    <t>알배추 1통,고춧가루 1컵,까나리액젓 1/3컵,다진마늘 3큰술,다진생강 1/2큰술,쪽파 1/3단,새우젓 2큰술,매실액 3큰술,꽃소금 기호에맞추어,설탕 약간 ,통깨 약간,밀가루풀 1컵,</t>
  </si>
  <si>
    <t>밀가루 3큰술,물 1컵,,</t>
  </si>
  <si>
    <t>청경채 300그람,딸기 400그람,</t>
  </si>
  <si>
    <t>피시소스 2큰술,고추가루 3큰술,아가베시럽 1큰술,다진마늘 1작은술.,,</t>
  </si>
  <si>
    <t>무 4개,천일염 1/2컵,양파 2개,쪽파 1줌,대파 2뿌리,</t>
  </si>
  <si>
    <t>찹쌀풀(or밀가루풀) 1/2컵,다진마늘 3수저,다진생강 1수저,새우젓 1/2컵,까나리액젓 2수저,고추가루 2컵,매실청 1+1/2컵,슈가 조금,무우절인 소금물 2컵,,</t>
  </si>
  <si>
    <t>봄동 200g,양배추 100g,홍고추 1개,</t>
  </si>
  <si>
    <t>멸치액젓 1큰술,매실청 1큰술,다진마늘 1작은술,고추가루 1큰술,참기름 1큰술,깨소금 1큰술,한라봉청 또는 유자청 1/4컵,,</t>
  </si>
  <si>
    <t>파프리카 홍색 3개,파프리카 황색 3개,가시 오이 3개,브로콜리 1개,방울양배추 300g,아스파라거스 300g,레몬 2개,</t>
  </si>
  <si>
    <t>식초 1L,설탕 1L,물 500mL,피클링스파이스 3T,소금 기호에따라,,</t>
  </si>
  <si>
    <t>당근 2개(200g),소금 0.5T,다시다(또는 마늘가루) 0.5T,작은 양파 1개,식초 0.5T,,</t>
  </si>
  <si>
    <t>봄동 1통(300g),참기름 2큰술,오이 1개,당근 1개,사과 1개,달래 30g,</t>
  </si>
  <si>
    <t>멸치액젓 4큰술,물 1/2컵,고춧가루 2큰술 ,다진 마늘 2큰술,설탕 1큰술,깨소금 2큰술,파인애플 다진것 1조각,,</t>
  </si>
  <si>
    <t>알배추 1포기,무 1토막,오이 2개,꽃소금 3스푼,멸치액젓 2스푼,설탕 1스푼,식초 2스푼,홍고추 적당량,미나리 적당량,</t>
  </si>
  <si>
    <t>홍고추 15개,마늘 3알,양파 1/2개,물 1/2컵,사과 1개,물 6컵,찹쌀가루 1스푼,,</t>
  </si>
  <si>
    <t>무 1개,식초 1/2컵,멸치액젓 1/2스푼,부추 1/2단,양파 1/2개,소금 2t,설탕 3t,고춧가루 1/2컵,,</t>
  </si>
  <si>
    <t>상추 1봉,깻잎 10장,양파 1개,</t>
  </si>
  <si>
    <t>양조간장 2스푼,멸치액젓 2스푼,매실청 2스푼,고춧가루 2스푼,식초 2스푼,설탕 1스푼,다진마늘 1스푼,참기름 1스푼,깨소금 1스푼,,</t>
  </si>
  <si>
    <t>봄동 700g,남은 김치양념 1종이컵,</t>
  </si>
  <si>
    <t>통깨 1/2큰술,멸치액젓 1큰술,,</t>
  </si>
  <si>
    <t>쪽파 1단,양파 1/2개,배 1/2개,</t>
  </si>
  <si>
    <t>멸치액젓 1종이컵,고추가루 8큰술,통깨 2큰술,찹쌀가루 2큰술,,</t>
  </si>
  <si>
    <t>양파 큰거 1망,청양고추 적당히,물 3비율,설탕 1비율,식초 1비율,간장 1비율,,</t>
  </si>
  <si>
    <t>생새우나 급 냉동새우 4마리 갈은 것 4T,일반 가는 소금 4T,,</t>
  </si>
  <si>
    <t>가자미 10마리,좁쌀 2컵,엿질금 가루 적당량,무 1/2개,중 대파 4뿌리,</t>
  </si>
  <si>
    <t>고춧가루 1+1/2컵,청양고춧가루 2큰술,다진 생강 2스푼,다진마늘 5스푼,,</t>
  </si>
  <si>
    <t>무 850g,배추 속대 6장,소금 3T,무 1개,배추 1통,국물 1,비트 조금,쪽파 8줄기,통마늘 생강채,고운고추가루 1T,사과즙 1봉,매실청 1,,</t>
  </si>
  <si>
    <t>알배추 1kg,무 500g,오이 2개,절임용( 꽃소금 3큰술,멸치액젓 2큰술,설탕 1큰술,식초 2큰술),홍고추 15개,마늘 3개,양파 1/2개,물 1/2컵,사과 1개,물 6컵,찹쌀가루 1큰술,홍고추 2개,쪽파 6뿌리,,</t>
  </si>
  <si>
    <t>무우 1개,배추 1/2쪽,사과 1개,배 1개,대파 1뿌리,청양고추 10개,마늘 ,생강,양파장아찌원액,블루베리즙,,</t>
  </si>
  <si>
    <t>배추 8장 정도,무 1/4개,실파 6줄기,미나리 5줄기,당근 1/2개,붉은 고추 2개,채수 1리터 ,매실진액 8숟가락,</t>
  </si>
  <si>
    <t>물 2리터,양파 껍질째 1/4개,무 1/6개,대파 1/2대,대추 15개,표고버섯 2개,다시마 1조각,채수 1컵,굵은소금 4숟가락,설탕 3숟가락,마늘 2숟가락,생강 1/2숟가락,,</t>
  </si>
  <si>
    <t>무 1개,부추 1/4단,양파 1개,액젓 2T,식초 3T,간마늘 3t,소금 1/4컵,설탕 2T,고춧가루 3T,,</t>
  </si>
  <si>
    <t>배추 1/2포기,굵은소금 2/3컵,물 2공기,무 조금,</t>
  </si>
  <si>
    <t>마늘 2T,쌀풀 1+1/2컵,새우젓 4T,고추가루 2컵,멸치다시다(기호에 맞게 가감) 1/3컵,조미료(취향껏) 1T,파 적당량,,</t>
  </si>
  <si>
    <t>배 1개,통깨 약간,</t>
  </si>
  <si>
    <t>고춧가루 2큰술,액젓 2큰술,다진마늘 1티스푼,다진파 조금,소금 약간,,</t>
  </si>
  <si>
    <t>무 400g,배추 속 300g,미나리 50g,쪽파 5뿌리,당근 1토막,깐마늘 10쪽,물 4리터,천일염 4수저,매실청 50ml,슈가 조금,,</t>
  </si>
  <si>
    <t>우엉 1kg,쌀뜨물 2L,소금 200g,고운 고춧가루 3큰술,굵은 고춧가루 3큰술,멸치액젓 8큰술,다진 마늘 3+1/2큰술,생강즙 1큰술,조청 12큰술,매실청 8큰술,찹쌀죽 3큰술,미나리 1줌,쪽파 1줌,배 1/2개,통깨 2큰술,,</t>
  </si>
  <si>
    <t>물 5L,대파 1/2대,양파 1/4개,대추 15개,무 1/6개,표고버섯 2개,다시마 1개,배추 중간 잎 5장,무 1/4개,채수 1컵,천일염 4큰술,설탕 3큰술,다진 마늘 2큰술,다진 생강 1작은술,미나리 5줄기,쪽파 6줄기,대파 1/2대,당근 1/2개,홍고추 2개,배 1/3개,고운 고춧가루 1+1/2큰술,매실청 8큰술,,</t>
  </si>
  <si>
    <t>쪽파 1단,까나리액젓(멸치액젓) 1/2컵,당근 1/4개,소금 1t,양파 1개,통깨 2t,표고버섯가루 1t,고춧가루 1+1/2컵,식초 3T,설탕 2T,,</t>
  </si>
  <si>
    <t>배추 속대 조금,무 작은 거 1개,과일 적당량,쪽파 1줌,생밤 10개,배 1개,</t>
  </si>
  <si>
    <t>고춧가루 2T,멸치 액젓 2T,천일염 1T,통마늘 10개,생강가루 1/2t,귤청 1T,,</t>
  </si>
  <si>
    <t>콜라비 2개,소금 적당량,</t>
  </si>
  <si>
    <t>사과 1개,까나리액젓 2숟가락,매실액 1숟가락,고춧가루 2숟가락,,</t>
  </si>
  <si>
    <t>무말랭이 300g,레몬 1개,물 300ml,간장 120ml,식초 120ml,설탕 120g,,</t>
  </si>
  <si>
    <t>묵은지 3조각,멸치 15마리,밴댕이 5마리,</t>
  </si>
  <si>
    <t>진간장 5수저,마늘 5수저,올리브유 6수저,물 6대접,참기름 1수저,통깨 1수저,,</t>
  </si>
  <si>
    <t>토하젓 500g,찹쌀 밥 1공기,조청 3큰술,청양고춧가루 5스푼,고춧가루 2스푼,간생강 8스푼,간마늘 8스푼,,</t>
  </si>
  <si>
    <t>물기없는 깍두기 담그기</t>
  </si>
  <si>
    <t>무,대파 흰대 1대,천일염 4T,설탕 4T,물엿 4T,</t>
  </si>
  <si>
    <t>고추가루 1컵,매실청 3T,새우젓 2/3T,멸치액젓 2T,양파 2/3개,생강 손톱마디 1개,사과 간 것 1/2개,,</t>
  </si>
  <si>
    <t>동치미 무 5kg,쪽파 1/2단,갓 1/2단,청양고추 10~12개,배 1개,대추 1줌,소금 1컵,물 1L,소금 3,</t>
  </si>
  <si>
    <t>건 다시마 2장,고추씨 20g,파뿌리 5개,편마늘 50g,편생강 30g,베보자기,,</t>
  </si>
  <si>
    <t>알타리 1단,소금 2t,파 1컵,다진마늘 1/2컵,청양고추 2개,당근 1/2개,고춧가루 1컵,액젓 1/2컵,양파 1개,매실액기스 1/2컵,생강 2t,찹쌀풀 30g,,</t>
  </si>
  <si>
    <t>배추 2포기,무 1개,마늘 10알,멸치액젓 1컵,간마늘 10알,생강 2t,양파 1개,쪽파 1/3단,새우젓 1컵,고춧가루 3컵,설탕 1/2컵,찹쌀풀 30g,멸치육수 1컵,,</t>
  </si>
  <si>
    <t>대파 2단(2kg),멸치액젓 160ml,</t>
  </si>
  <si>
    <t>무 140g,양파 1/2개,생강 12g,물 800ml,고춧가루 240g,다진 새우젓(육젓) 180g,올리고당 200g,다진 마늘 200g,,</t>
  </si>
  <si>
    <t>오이 5개,양파 1개,부추 1/2단(200g),소금 2T,</t>
  </si>
  <si>
    <t>고춧가루 1컵(종이컵기준),새우젓 2t,멸치액젓 4t,매실액 2T,설탕 1T,통깨 약간,다진마늘 1T,간 양파 1T,,</t>
  </si>
  <si>
    <t>짜파게티 3개,양배추 1/8통(밥공기1개 정도),대파 1컵,양파 1개,계란 2개,고춧가루 기호에따라,,</t>
  </si>
  <si>
    <t>봄동 1kg,</t>
  </si>
  <si>
    <t>고춧가루 1컵,다진마늘 2큰술반,설탕 4큰술,까나리액젓 4큰술,멸치액젓 1큰술,식초 2큰술,파 1/2뿌리,참기름 1큰술반,통깨 적당량,,</t>
  </si>
  <si>
    <t>대파 1개,당근 1/2개,양파 1/2개,양배추 1/4개,감자 1~2개,돼지고기 280g,짜장가루 적당량,</t>
  </si>
  <si>
    <t>다진마늘 1T,짜장가루 적당히,기름 3~4T,,</t>
  </si>
  <si>
    <t>천일염 1/2컵,백오이 15개,부추 200g,통깨 3큰술,</t>
  </si>
  <si>
    <t>양파 120g,새우젓 4큰술,고춧가루 150g,다진마늘 7큰술,다진생강 2큰술,설탕 2큰술,소금 1/2큰술,,</t>
  </si>
  <si>
    <t>고구마5개,종이호일 50센티,물1/3컵,,,</t>
  </si>
  <si>
    <t>흰자 60g,설탕 50g,슈가파우더 60g,레몬엑기스 1~2방울,,</t>
  </si>
  <si>
    <t>핫케이크 믹스,계란 ,우유,버터,마스카포네치즈,생크림,설탕,생딸기,,</t>
  </si>
  <si>
    <t>달걀흰자 90g,설탕 120g,레몬즙 5방울,오레오 8개,,</t>
  </si>
  <si>
    <t>식빵 2장,흑설탕 2큰술,바나나 ¼개,아이스크림 1개,계피가루 취향껏,초코시럽 취향껏,,,밥솥으로 식빵 마늘빵 굽기(노오븐),식빵 2개, 버터10g 1T, 설탕 1T, 다진마늘 1T, 마요네즈 1T, 파슬리 넉넉히,,</t>
  </si>
  <si>
    <t>아몬드파우더 200g,슈가파우더 180g,흰자 160g,설탕 145g,버터 250g,우유 100g,노른자 70g,설탕 50g,바닐라빈 1/4개,앙글레즈버터크림 전량,콩가루 50g,빙수떡,,</t>
  </si>
  <si>
    <t>바나나 2개,계란 2개,빵가루 1컵,계란 2개,밀가루 1/2컵,식용류 1/2컵.,,</t>
  </si>
  <si>
    <t>브로콜리,당근,오트밀,두부,단호박,바나나,강아지개껌,강아지육포,,</t>
  </si>
  <si>
    <t>식빵 2장,베이컨 2줄,계란 2개,슬라이스치즈 2장,파슬리가루 약간,</t>
  </si>
  <si>
    <t>딸기잼 약간,,</t>
  </si>
  <si>
    <t>삶은 단호박 500g, 물 300mL, 설탕 6큰술(60g), 물엿 3큰술(50g), 한천가루 15g, 다진대추, 잣가루,,</t>
  </si>
  <si>
    <t>박력분 250그램,무염버터 75그램,설탕 2작은스푼,소금 1작은스푼,베이킹파우더 1작은스푼,우유 70그램,계란노른자 1개,물 10그램,,</t>
  </si>
  <si>
    <t>삶은 타피오카펄 60g,오레오 5개,우유 1컵,꿀,올리고당,설탕 2큰술,얼음 약 7개,,</t>
  </si>
  <si>
    <t>꿀미니 고구마 12개,핫케이크 가루 1/2~2/3,식용유 3바퀴,피자치즈 넉넉히,,</t>
  </si>
  <si>
    <t>떡 먹고싶은만큼, 소세지 먹고싶은만큼,</t>
  </si>
  <si>
    <t>물엿 2.5티스푼, 케찹 1티스푼, 고추장 1티스푼, 간장 1/2티스푼, 다진마늘 1티스푼, 고춧가루 1/2티스푼, 설탕 1티스푼,,</t>
  </si>
  <si>
    <t>밀가루100g 3/4컵, 버터55g 수북히5T, 소금1g 1/4T, 물30g 3T, 사과 1개, 레몬즙 1/2T, 설탕30g 3T, 계피가루 1/2t, 종이호일 2개,,</t>
  </si>
  <si>
    <t>땅콩버터 100g,꿀 23g,달걀 1개,오트밀 80g,초코칩 60g,베이킹파우더 3g,,</t>
  </si>
  <si>
    <t>박력분 300g,버터 87g,소금 5g,설탕 45g,베이킹파우더 8g,우유 110g,계란 1개,,</t>
  </si>
  <si>
    <t>코코아파우더 2숟가락,식용유 2숟가락,우유 1/4컵,밀가루 20g,설탕 20g,,</t>
  </si>
  <si>
    <t>알감자 6개,</t>
  </si>
  <si>
    <t>버터 3숟가락,설탕 2숟가락,후추 약간,소금 약간,파슬리가루 약간,,</t>
  </si>
  <si>
    <t>박력분 500g,버터 250g,소금 2g,찬물 6큰술,</t>
  </si>
  <si>
    <t>달걀 5개,생크림 300g,베이컨 300g,양파 1개,브로콜리 1/2송이,양송이 6개,소금 약간,후추 약간,슬라이스치즈 3-4개,피자치즈 300g,,</t>
  </si>
  <si>
    <t>고구마 3개,식용유 넉넉히,검은깨 조금,</t>
  </si>
  <si>
    <t>식용유 3큰술,요리당 2큰술,설탕 1큰술,,</t>
  </si>
  <si>
    <t>바게트빵 4슬라이스, 다진마늘 1T, 마요네즈 1T, 설탕 1T, 버터10g 1T, 파슬리 넉넉히,,</t>
  </si>
  <si>
    <t>카스테라 250g,누텔라 5숟가락,다크초콜릿 100g,,</t>
  </si>
  <si>
    <t>딸기 10알,청 상추 5장,우유 500mL,</t>
  </si>
  <si>
    <t>식초 6~7T,설탕 0.5T,,</t>
  </si>
  <si>
    <t>달걀말이 1개,식빵 2장,마요네즈 약간,와사비 약간,,</t>
  </si>
  <si>
    <t>버터 70g,설탕 50g,달걀 1개 ,박력쌀가루 50g,홍국 쌀가루 20g,베이킹파우더 1/4숟가락,아몬드가루 50g,바닐라 익스트렉 약간,우유 90g,소금 약간,버터 70g,크림치즈 100g,슈가파우더 60g,,</t>
  </si>
  <si>
    <t>계란흰자 2개 70g,설탕 84g,바닐라 익스트랙 3~4방울,딸기잼 ,코팅용 초콜릿 200g,쿠키 크런치 &amp; 땅콩쿠키 크런치,,</t>
  </si>
  <si>
    <t>후춧가루 약간,참기름 0.3큰술,통깨 약간,다시마 3장,고구마 2개,떡볶이 떡 1/2컵,다진마늘 0.3큰술,간장 2큰술,올리고당 1큰술,,</t>
  </si>
  <si>
    <t>감자 2개,베이컨 4줄,모짜렐라 치즈 1주먹,우유 2T,후추 1꼬집,,</t>
  </si>
  <si>
    <t>설탕 100g,달걀 100g,식용색소 조금,바닐라익스트랙 5방울,,</t>
  </si>
  <si>
    <t>생딸기 1팩,우유 1/3개,설탕 2개,도마 1개,칼 1/2개,컵 1/6개,숟가락 1/2개,젓가락 1/2개,,</t>
  </si>
  <si>
    <t>부추 1C,양파 1/2개,땡초 1개,애호박 조금,부침가루 1C,물 1C반,식용유 1Ts,</t>
  </si>
  <si>
    <t>양조간장 1Ts,식초 1Ts,생수 1Ts,,</t>
  </si>
  <si>
    <t>식빵 1장,계란노른자 1개,베이컨 2줄,모짜렐라치즈 약간,파슬리가루 톡톡,,</t>
  </si>
  <si>
    <t>전란 167g,설탕 105g,박력분 63g,코코아 파우더 17g,전분 21g,버터 25g,다크커버춰 100g,생크림 100g,초코가나슈 전량,생크림 400g,물 40g,설탕 20g,골드럼 소량,샌딩크림 350g,아이싱크림 데코크림 2주걱 정도 남기고 난나머지 분량,,</t>
  </si>
  <si>
    <t>죠리퐁 적당히,우유 적당히,요거트 2개,,</t>
  </si>
  <si>
    <t>식빵 2개,양파 1/4개,크래미 2개,작은 참치 1개,</t>
  </si>
  <si>
    <t>마요네즈 2숟가락,머스타드소스 1숟가락,,</t>
  </si>
  <si>
    <t>식빵 테두리 2줌,설탕 4큰술,버터 1큰술,우유 5큰술,,</t>
  </si>
  <si>
    <t>스트링치즈 6개,달걀 2개 ,빵가루 1종이컵,밀가루 1/2종이컵,파슬리가루 1숟가락,식용유 1숟가락,,</t>
  </si>
  <si>
    <t>구겔호프틀 작은것 1개분,두부 120g,비정제 설탕 50g,식물성 오일 20g,박력분 100g,옥수수전분 10g,아몬드 가루 30g,콩가루 15g,베이킹 파우더 1ts,소금 1꼬집,우유나 무가당 두유 50g,두부 80g,소금 1꼬집,슈가파우더 10g,우유나 무가당 두유 1 ts ~ 2ts,바닐라 익스트랙 1/2ts,,</t>
  </si>
  <si>
    <t>바게트 1개,아이스크림 1/2통,블루베리 약간,체리 약간,,</t>
  </si>
  <si>
    <t>알밤 1.5kg,물 4컵,,</t>
  </si>
  <si>
    <t>마카롱 꼬끄재료,계란흰자 120g,설탕 120g,아몬드파우더 120g,슈가파우더 110g,코코아파우더 10g ,버터 200g,코코아파우더 20g,초코우유 50ml,초코렛 50g,계란 노른자 50g,설탕 또는 슈가파우더 3큰술,,</t>
  </si>
  <si>
    <t>투명한 음료수 300g,식용색소 ,설탕 15g,젤라틴 가루 8g,휘핑크림 100g,설탕 10g,,</t>
  </si>
  <si>
    <t>떡볶이떡 20개,꼬치 5개,고추장 1t,고춧가루 1/2t,설탕 1/2t,간장 1/2t,식용류 1t.,,</t>
  </si>
  <si>
    <t>떡볶이용 떡 300g,사각어묵 2장,멸치육수 600cc,</t>
  </si>
  <si>
    <t>고운고춧가루 2.5S,올리고당 2TS,진간장 1ts,소금 1꼬집,,</t>
  </si>
  <si>
    <t>치킨 너겟 20개,견과류 약간,</t>
  </si>
  <si>
    <t>간장 3T,올리고당 3T,설탕 2T,다진마늘 1T,맛술 2T,물 3T,,</t>
  </si>
  <si>
    <t>귀리 200g,땅콩 100g,호박 100g,크린베리 70g,건포도 70g,</t>
  </si>
  <si>
    <t>조청 170ml,설탕 2T,참기름 약간,,</t>
  </si>
  <si>
    <t>계란 1개,식빵 1개,마요네즈 조금,</t>
  </si>
  <si>
    <t>설탕 조금,,</t>
  </si>
  <si>
    <t>물 500ml,우무용 분말 한천 1포,,</t>
  </si>
  <si>
    <t>딸기 10-12개,청포도 1송이,설탕 1컵,물 1/2컵,올리고당 2큰술,맛술 미림 2큰술,,</t>
  </si>
  <si>
    <t>바나나 2개,플레인 요거트 80g,녹차파우더 3Ts,그래놀라 30g,,</t>
  </si>
  <si>
    <t>계란 4,설탕 1컵,레몬즙 1,스프링클,,</t>
  </si>
  <si>
    <t>우리밀 150g,베이킹파우더 5g,파마산치즈가루 20g,비정제원당 20g,소금 1g,체다치즈 2장,노른자 1개,현미 기름 10g,우유 60g,덧가루 약간,,</t>
  </si>
  <si>
    <t>찹쌀 도나스믹스 1개,물 1컵,식용유 8T,계란 2개,식용유 반죽이 잠길 정도,모짜렐라 치즈 2~3컵,,</t>
  </si>
  <si>
    <t>진달래꽃 1줌,쑥잎 약간,식용유 약간,찹쌀가루 400g,물 200ml,소금 약간,꿀 취향껏,,</t>
  </si>
  <si>
    <t>우유 300ml,젤라틴 5g,계란 노른자 2알,바닐라익스트랙 조금,설탕 2큰술,팥앙금 5-6큰술,,</t>
  </si>
  <si>
    <t>다크 커버춰 초콜릿 150g,실온 버터 150g,갈색설탕 160g,바닐라 익스트렉 약간,실온 달걀 3개,코코아 파우더 20g,베이킹 파우더 2g,박력분 40g,통 헤이즐넛 60g,,</t>
  </si>
  <si>
    <t>양파 1/2개,마늘 7쪽,양배추 150g,버터 15g,마요네즈 3Ts,식빵 6장,딸기잼 50g,케찹 30g,,</t>
  </si>
  <si>
    <t>감자 2개,버터 1T,파마산치즈,파슬리가루,,</t>
  </si>
  <si>
    <t>두유 2팩,생크림 500ml,올리고당 1큰술,아이스크림틀 1개,,</t>
  </si>
  <si>
    <t>토마토 2개,마요네즈 30g,참치 1/4캔 ,머스타드 30g,새싹채소 1움큼,참크래커 10개,건블루베리 10알.,,</t>
  </si>
  <si>
    <t>식빵 4장,사과 1개,설탕 60g,레몬즙 2숟가락,버터  1숟가락 ,계피가루 약간,달걀 약간,,</t>
  </si>
  <si>
    <t>고구마 1개,체다치즈 1장,피자치즈,파슬리가루,파마산치즈가루,,</t>
  </si>
  <si>
    <t>방울토마토,바나나,소세지,체다슬라이스치즈,상추,,</t>
  </si>
  <si>
    <t>계란흰자 120g,설탕 또는 슈가파우더 120g,식용색소,,</t>
  </si>
  <si>
    <t>김치 1국그릇 ,쪽파 2개,</t>
  </si>
  <si>
    <t>부침가루 1/2종이컵,튀김가루 1숟가락,,</t>
  </si>
  <si>
    <t>옥수수통조림 1캔, 마요네즈 2Ts, 버터 20g, 우유 50ml,,</t>
  </si>
  <si>
    <t>화이트초콜릿 100g,달걀 2개,비정제원당 50g,유기농 박력분 60g,코코넛 채 45g,바닐라에센스 5g,,</t>
  </si>
  <si>
    <t>백앙금 1kg,아몬드 가루 120g,우유 150ml,연유 50ml,라라퍼플 앙금 파우더 적당량,분홍색 색소 적당량,벚꽃&amp;별모양 깍지,별사탕&amp;아라잔,,</t>
  </si>
  <si>
    <t>젤라틴 22g,물 66g,우유 250g,설탕 45g,식용색소 1방울,흑설탕 30g,물 30g,,</t>
  </si>
  <si>
    <t>고구마 1키로,,</t>
  </si>
  <si>
    <t>조랭이떡 300g,꼬치용 막대 10개,고추장 2t,고춧가루 1/2t,간장 1t,설탕 1/2t,케챂 1t,후추 1꼬집,통깨 1t.,,</t>
  </si>
  <si>
    <t>만두 15개,물 1/2컵,,</t>
  </si>
  <si>
    <t>칠갑농산 미싯가루 80g,찹쌀가루 80g,시중 호떡믹스 가루 300g,건 이스트 5g,갈색설탕 100g,땅콩 10g,미지근한 물 300ml,,</t>
  </si>
  <si>
    <t>전란 500g,설탕 310g,박력분 190g,코코아 파우더 50g,전분 65g,버터 75g,다크커버춰 150g,생크림 150g,초코가나슈 전량,생크림 600g,샌딩크림 500~550g,,</t>
  </si>
  <si>
    <t>파베 생초콜릿 만들기 세트 1개,우유 50ml,,</t>
  </si>
  <si>
    <t>달래 조금,쪽파 조금,부침가루 1스푼,계란 2개,,</t>
  </si>
  <si>
    <t>실 한천 30g,오이 1개,홍피망 1/2개,노란피망 1/2개,크레미 4개,김밥용 김 2장,물 3T,식초 3T,설탕 2T,소금 1t,,</t>
  </si>
  <si>
    <t>핫케이크 가루 50g,우유 20ml,생크림 16ml,계란 1개,,</t>
  </si>
  <si>
    <t>유기농 박력분 230g,베이킹파우더 5g,베이킹소다 1g,비정제원당 40g,소금 1g,무염버터 80g,차가운 우유 90,양파 1개,모짜렐라치즈 50g,토핑류 우유 적당량,파슬리,모짜렐라치즈,,</t>
  </si>
  <si>
    <t>핫초코 가루 종이컵 3/2,우유 6스푼,부침가루 약 8스푼,식용유 조금,종이컵 2개,달걀 1개,누텔라 2스푼,,</t>
  </si>
  <si>
    <t>설탕 200g,딸기 12~15개,물 100g,물엿 2스푼,,</t>
  </si>
  <si>
    <t>계란,소금,물,,</t>
  </si>
  <si>
    <t>박력분 150그램,무염버터 184그램,설탕 150그램,베이킹파우더 4그램,우유 45그램,계란 3개,바닐라 에센스 2그램,,</t>
  </si>
  <si>
    <t>계란 3개,소금 2g,바닐라향 2g,설탕 170g,버터 170g,박력분 170g,오레오 적당히,베이킹파우더 2g,,</t>
  </si>
  <si>
    <t>바나나 1개,식빵 5장,크림치즈 5ts,아몬드슬라이스 약간,크렌베리 약간,계란 3개,메이플 시럽 또는 꿀 약간,,</t>
  </si>
  <si>
    <t>달걀 1개,설탕 20g,우유 120g,버터 1숟가락,바닐라 익스트렉 약간,찹쌀가루 85g,베이킹파우더 1/6숟가락,소금 약간,,</t>
  </si>
  <si>
    <t>당근 1/3개, 쪽파 1대, 떡 (꿀떡) 1팩, 비엔나소세지 1/2컵, 사각어묵 2장, 간장 4큰술, 다진마늘 1/2큰술, 올리고당 3큰술, 참기름 1큰술,,</t>
  </si>
  <si>
    <t>달걀 2개 ,생크림,바닐라에센스,코코아파우더,설탕 3숟가락,,</t>
  </si>
  <si>
    <t>박력분 400g,버터 160g,계란 100g,설탕 104g,소금 2g,,</t>
  </si>
  <si>
    <t>식빵 6장, 잼, 슬라이스 햄 4장, 슬라이스 치즈 4장, 계란 3개, 버터 20g,,</t>
  </si>
  <si>
    <t>분말 한천 4g,백앙금 250g,설탕 50g,물엿 25g,꿀 30g,식용색소 레드(천연) 1T,고구마 1개,사과모양틀 1개,,</t>
  </si>
  <si>
    <t>곤약 분말 1포,식용색소(천연) 1T,블루메이드 한천젤리믹스 포도맛 1포,구슬젤리 몰드,이쑤시개 20개,,</t>
  </si>
  <si>
    <t>식빵 2개,계란 2개,빵가루 1컵,우유 2큰술,설탕 0.5큰술,,</t>
  </si>
  <si>
    <t>식빵(옥수수) 3~4개,</t>
  </si>
  <si>
    <t>올리고당 뿌리고싶은 만큼,,</t>
  </si>
  <si>
    <t>식빵 3장,체다 슬라이스치즈 3장,달걀 2개,빵가루,기름,,</t>
  </si>
  <si>
    <t>고구마 4개,스트링치즈 2개,계란 2~3개,빵가루 1컵,파슬리 약간,소금 조금,시럽 또는 꿀 기호에 맞게,우유 1/2컵,,</t>
  </si>
  <si>
    <t>회처럼 먹는 곤약 분말 1포,후르떼로 시럽 80g,제철과일 원하는 양만큼,모양틀 4개,,</t>
  </si>
  <si>
    <t>달걀 3개, 양파 반개, 양배추 한줌, 대파 반쪽, 깻잎 1묵음, 모짜렐라치즈 200g, 밀떡 500g, 어묵 약간,</t>
  </si>
  <si>
    <t>간장 4큰술, 고추장 2국자, 올리고당 5큰술, 고추가루 3큰술, 치킨스톡 반큰술,,</t>
  </si>
  <si>
    <t>감자 3개,식용유 1숟가락,소금 약간,후추 약간,,</t>
  </si>
  <si>
    <t>달걀 1개,소금 1꼬집,우유 2T,,</t>
  </si>
  <si>
    <t>칵테일새우 1봉지,소금,굵은후추,맛술,양파 1/4,부침가루 2T,케첩 1T,간장 1T,설탕 1T,핫 소스 1T,파슬리가루,땅콩,다진 마늘 3개,전분가루 2T,칠리소스 5T,기름,,</t>
  </si>
  <si>
    <t>식초 2~4방울,계란흰자 1개,설탕 3~4숟갈,,</t>
  </si>
  <si>
    <t>고구마 2개,모짜렐라치즈 50g,파마산치즈가루 1숟가락,소금 약간,후추 약간,빵가루 적당량,달걀 1개,밀가루 적당량,,</t>
  </si>
  <si>
    <t>껍질깐 밤 300g,베이킹소다 1T,</t>
  </si>
  <si>
    <t>간장 1T,설탕 120g,,</t>
  </si>
  <si>
    <t>계란 흰자 1개~ 2개,설탕 70g,레몬즙 2~3방울,믹싱볼 1개,거품기 1개,오븐 1개,짤주머니 1개,종이호일 쓸만큼,</t>
  </si>
  <si>
    <t>식용색소 0.5T,,</t>
  </si>
  <si>
    <t>찬밥 200g,우유 350ml,설탕 100g,계란노른자 2개,바닐라빈 1개,무염버터 20g,,</t>
  </si>
  <si>
    <t>떡볶이떡 적당량,베이컨 적당량,모닝빵 적당량,계란 모닝빵의 갯수와 맞게 준비!,베이컨 모닝빵의 2배만큼 준비!!,파슬리 가루 약간,,</t>
  </si>
  <si>
    <t>계란 3개,당면 1줌,쪽파 2개,소금 조금,케첩 조금,,</t>
  </si>
  <si>
    <t>오뚜기찹쌀 호떡믹스 1박스,오뚜기슈레드치즈 모짜렐라 1봉지,식용유(오뚜기) 50g,파슬리가루 약간,,</t>
  </si>
  <si>
    <t>박력분 80g, 계란 1/2개, 설탕 20g, 버터 50g,다진호두 1컵, 흑설탕 4T, 계란 2개, 올리고당 또는 메이플시럽 8T, 바닐라에센스 또는 바닐라향 1/3t, 계피가루 1/2t,,</t>
  </si>
  <si>
    <t>비엔나소세지 적당량,떡볶이떡 적당량,식용유,머스타드 or케챱 적당량,</t>
  </si>
  <si>
    <t>케챱,올리고당,고추장 5스푼,간장 2.5스푼,,</t>
  </si>
  <si>
    <t>먹다 남은 다이제(새 다이제 ok) 초콜릿 적당량,우유,물,,</t>
  </si>
  <si>
    <t>박력분 100g,코코아 파우더 10g,베이킹 파우더 2g,계란 3개,녹인 버터 85g,설탕 85g,소금 1g,코팅용 초콜릿 적당량,골드 더스팅 파우더 적당량,,</t>
  </si>
  <si>
    <t>마스카포네 치즈 150g,생크림 50g,노른자 1개,설탕 25g,계란 1개,설탕 30g,밀가루 30g,흰자 35g,슈가파우더 35g,물 25ml,설탕 25g,코코아 파우더 13g,커피 80ml,설탕 10g,한천 1g,,</t>
  </si>
  <si>
    <t>스트링치즈 4개,계란 1개,밀가루 ,빵가루,파슬리가루,,</t>
  </si>
  <si>
    <t>오뚜기 찹쌀미니도나스믹스 1개,오뚜기 달콤한쵸코시럽 1개,오뚜기 카놀라유 1개,물 75ml,계란 1개,생크림 150ml,,</t>
  </si>
  <si>
    <t>가래떡 2줄,베이컨 6개,올리고당 원하는 만큼,,</t>
  </si>
  <si>
    <t>박력분 400g,설탕 104g,계란 100g,버터 160g,소금 2g,</t>
  </si>
  <si>
    <t>아몬드분말 250g,설탕 225g,버터 250g,계란 162.5g,럼 30g,크림치즈 100g,생크림 80g,레몬즙 2T,딸기 500g,블루베리 약간,,</t>
  </si>
  <si>
    <t>생크림,설탕,딸기,제노와즈,,</t>
  </si>
  <si>
    <t>박력분 250g,버터 200g,설탕 10g,소금 5g,차가운 물 90g,생크림 160g,우유 160g,설탕 60g,소금 1꼬집,노른자 80g,바닐라빈 1/2개,,</t>
  </si>
  <si>
    <t>박력분 200g,강력분 20g,설탕 40g,소금 2g,녹차가루 15g,베이킹파우더 3g,버터 70g,생크림 90g,계란 40g,플레인요거트 15g,연유 40g,,</t>
  </si>
  <si>
    <t>레몬 1/2개,크림치즈 80g,우유 100g,설탕 8g,바닐라 아이스크림 60g,,</t>
  </si>
  <si>
    <t>[틴소믹서 (스파믹서)로 제노와즈 대량생산하기!!!] 5배합 (영상/레시피포함)</t>
  </si>
  <si>
    <t>박력분 475g,전란,바닐라엑스트렉,,</t>
  </si>
  <si>
    <t>오뚜기 동그랑땡 7-10개,오뚜기 부침가루 1/2컵,오뚜기 양송이 스테이크 소스 약간,오뚜기 마요네스 약간,계란 2개,숙주 1줌,양배추 50g,,</t>
  </si>
  <si>
    <t>하리보 젤리 2봉,종이컵 4개,,</t>
  </si>
  <si>
    <t>기름 떡볶이</t>
  </si>
  <si>
    <t>오뚜기 우리쌀 떡볶이 떡 200g,</t>
  </si>
  <si>
    <t>오뚜기 향긋한 들기름 1큰술,고춧가루 1+1/2큰술,설탕 1큰술,간장 1+1/2큰술,대파 1/2개,,</t>
  </si>
  <si>
    <t>해물 고로케</t>
  </si>
  <si>
    <t>오뚜기 해물 완자 390g 1봉,찐감자 3-4개,오뚜기 빵가루 200g,밀가루 100g,계란 2개,소금 약간,후추 약간,,</t>
  </si>
  <si>
    <t>24*17*2cm 직사각형 쟁반 한개분,검정깨 150g,호박씨 30g,해바라기씨 30g,물엿 50g,유기농설탕 40g,물 20g,참기름 약간,,</t>
  </si>
  <si>
    <t>생크림 250ml,노른자 2개,설탕 35g,인스턴트커피(카누) 1.6g (1포),바닐라익스트랙 2-3방울,,</t>
  </si>
  <si>
    <t>크림치즈 80g,무염버터 60g,비정제원당 70g,소금 1g,달걀 2개,유기농 박력분 60g,아몬드가루 60g,베이킹파우더 3g,말차가루 8g,,</t>
  </si>
  <si>
    <t>달래 1줌,홍합 조금,부침가루 1스푼,계란 1개,,</t>
  </si>
  <si>
    <t>감자 5개,올리브오일 4숟가락,소금 약간,후추 약간,바질가루 1숟가락,파슬리가루 1숟가락,,</t>
  </si>
  <si>
    <t>다짐육을 이용한 스웨디시 미트볼 만들기</t>
  </si>
  <si>
    <t>소고기다짐육 600g,양파 1/4개,빵가루 4큰술,달걀 1개,다진마늘 1작은술,이탈리안파슬리 2줄기,소금 1/2작은술,후춧가루 1/4작은술,</t>
  </si>
  <si>
    <t>양파 1/2개,생크림 2컵,소금 약간,후춧가루 약간,버터 2큰술,이탈리안파슬리 1줄기,링곤베리쨈 1/2컵,,</t>
  </si>
  <si>
    <t>달걀흰자 3개,설탕 100g,전분 2숟가락,바닐라에센스 약간,생크림 200g,크림치즈 100g,설탕 4숟가락,딸기,블루베리,슈가파우더,,</t>
  </si>
  <si>
    <t>바나나 1개,설탕 또는 꿀 또는 메이플시럽 1큰술,시나몬(계피) 가루 0.5큰술,버터 약간,,</t>
  </si>
  <si>
    <t>달걀 1개,우유 2컵,크림치즈 100g,오뚜기 핫케이크가루 (크레페 2장 기준) 3컵,오뚜기 달콤한 쵸코 시럽 약간,바나나 2개,달걀 1개,우유 2컵,크림치즈 100g,,</t>
  </si>
  <si>
    <t>바나나 2-3개,오뚜기 8년 숙성 흑초 3컵,흑설탕 3컵,,</t>
  </si>
  <si>
    <t>계란힌자로만든 머랭쿠키</t>
  </si>
  <si>
    <t>힌자 달걀 1개분량,설탕 30~40g,레몬즙 or라임즙 3방울,,</t>
  </si>
  <si>
    <t>찐 옥수수 2개,버터 1T,오뚜기 크림스프 150g,오뚜기 골드 마요네스 2T,통후추 약간,고춧가루 1T,,</t>
  </si>
  <si>
    <t>식빵 1개,모짜렐라 치즈 적당량,딸기잼 적당량,,</t>
  </si>
  <si>
    <t>[김미푸드]화이트데이 사탕 만들기 실패 없는 달고나 사탕만들기</t>
  </si>
  <si>
    <t>설탕,젤리 나 델코레이션,기름종이,,</t>
  </si>
  <si>
    <t>흰자 100g,설탕 100g,레몬즙 약간,색소 약간,,</t>
  </si>
  <si>
    <t>토마토 10개정도,소금 약간,올리고당 1ts,세척용 식초 2숟가락,,</t>
  </si>
  <si>
    <t>단호박 1/2통,꿀,피자치즈 100,,</t>
  </si>
  <si>
    <t>다이제 빨간색 1개,소와나무 플레인요거트 1개(85g),필라델피아 크림치즈 1개(200g),블루베리 1통,버터 종이컵 2/3,계란  1개,슈가파우더,애플민트 생략가능,,</t>
  </si>
  <si>
    <t>아몬드분말 250g,설탕 225g,버터 250g,계란 162.5g,럼 30g,아몬드슬라이스 넉넉히,,</t>
  </si>
  <si>
    <t>딸기,설탕,물,에끌레르 도나스,오뚜기 도나스 가루200g,계란1개,우유 40ml,커버쳐 초콜릿 150g,,</t>
  </si>
  <si>
    <t>딸기 케이크</t>
  </si>
  <si>
    <t>오뚜기 핫케이크가루 500g,우유 270ml,계란 2개,생크림 250ml,딸기 4-5개,,</t>
  </si>
  <si>
    <t>딸기를 듬뿍~ 딸기우유프렌치토스트</t>
  </si>
  <si>
    <t>딸기 4~5알,슬라이스 식빵 두꺼운거 1장,우유 4T,연유 2T,계란 1개,소금 아주 약간,,</t>
  </si>
  <si>
    <t>지름 15cm 원형틀 한개분,통 밀 쿠키 55g,달걀 1/3개,설탕 18g,우유 20g,플레인 요거트 420g,설탕 55g,달걀 1+2/3개,박력분 20g,우유 20g,레몬즙 1+1/5Ts,바닐라 익스트랙 1/2ts,,</t>
  </si>
  <si>
    <t>스펠트 통 밀 85g,베이킹파우더 1ts,설탕 1ts,소금약간,버터 15g,달걀 1개,우유 80g,블루베리 콩포트나 메이플시럽 약간,,</t>
  </si>
  <si>
    <t>딸기 6알,녹차 아이스크림 100g,그래놀라 20g,설탕 100g,물 30ml,흰자 50g,물 150ml,설탕 30g,히비스커스 8g,한천 2g,,</t>
  </si>
  <si>
    <t>영국식 티타임 쿠키 크림치즈쇼트브레드쿠키</t>
  </si>
  <si>
    <t>무염버터 60g,크림치즈 50g,유기농 박력분 120g,아몬드가루 70g,비정제원당 40g,소금 1g,우유 1T,,</t>
  </si>
  <si>
    <t>오뚜기 찹쌀 호떡믹스 1개,물 250ml,식용유 약간,궁중한차 1개,,</t>
  </si>
  <si>
    <t>소고기다짐육 200g,밥 2공기,모짜렐라치즈 200g,양파 1/4개,이탈리안파슬리 2줄기,토마토소스 1컵,달걀 3개,빵가루 2컵,밀가루 1컵,다진마늘 1작은술,소금 1/4작은술,후춧가루 약간,올리브오일 1작은술,튀김용 식용유 적당량,,</t>
  </si>
  <si>
    <t>고구마 1개, 밀가루90g 2/3컵, 설탕60g 6T, 버터60g 6T, 우유 6T, 베이킹파우더3g 0.5T, 달걀 1개,,</t>
  </si>
  <si>
    <t>영양 아이들 간식 바삭한 고추튀김 만드는 법</t>
  </si>
  <si>
    <t>오이고추 5개,돼지고기 다짐육 100g,두부 1/2모,계란 3개,파프리카 1/2개,후추 1꼬집,소금 1꼬집,밀가루 30g,튀김가루 30g,,</t>
  </si>
  <si>
    <t>만두피로 허니버터칩 만드는법</t>
  </si>
  <si>
    <t>만두피 10장,버터 1t,설탕 1t,식용유 1/2컵,,</t>
  </si>
  <si>
    <t>모닝빵 5개,계란 1개,채썬당근 1줌,채썬양파 1줌,참치 2숟가락,새송이버섯 1줌,채썬 양배추 1줌,마요네즈 1숟가락,케첩 1숟가락,부침가루 1숟가락,,</t>
  </si>
  <si>
    <t>식빵 4장,햄 50g,계란 2개,,</t>
  </si>
  <si>
    <t>현미 가래떡 6줄,꿀 적당량,,</t>
  </si>
  <si>
    <t>달걀 4개,식빵 2개,</t>
  </si>
  <si>
    <t>쯔유 1T,휘핑크림 6T,맛술 2T,설탕 4T,홀그레인머스타드 1T,마요네즈 1T,,</t>
  </si>
  <si>
    <t>딸기젤리 1봉,딸기우유 1개,,</t>
  </si>
  <si>
    <t>불떡볶이 만드는법</t>
  </si>
  <si>
    <t>쌀떡볶이 300g,매운 떡볶이 소스 120g,치즈 파슬리 분말 3g,어묵 적당량,</t>
  </si>
  <si>
    <t>치츠 파슬리 약간,고추가루 1T,파슬리 1g,,</t>
  </si>
  <si>
    <t>식빵 2장,딸기 5-6개,생크림 적당히,,</t>
  </si>
  <si>
    <t>콘치즈 만드는법. 맥주를 부르는 안주 만들기. 하루의 피로가 싹~^^</t>
  </si>
  <si>
    <t>[간단버전] 스위트콘 1캔,마요네즈 (10T) 70g,설탕 2t,모짜렐라치즈,[심화버전] 스위트콘 1캔,체다치즈 2장,모짜렐라치즈,다진 당근 2T,다진 양파 2T,마요네즈 10T,설탕 2t,후춧가루 1/3t,올리고당 2~3큰술,참기름 3큰술,,</t>
  </si>
  <si>
    <t>오이2개,양파 1/2개,고추장2t,고춧가루1t,설탕1t,식초2t,통깨1t,소금1/2t,,</t>
  </si>
  <si>
    <t>알감자20 알,간장3T,올리고당2t,고추1개,물 1컵,,</t>
  </si>
  <si>
    <t>닭볶음탕용 1마리,감자 5알,양파 1개,대파 2뿌리,당근 1/3,월계수잎 5-6장,통후추,소주 1컵,청양고추 3개,표고버섯 5개,떡 10개,</t>
  </si>
  <si>
    <t>물 500ml,간장 150ml,고추가루 2국자,다진마늘 1국자,다진생강 1,매실액 1,고추장 1.5,,</t>
  </si>
  <si>
    <t>주꾸미 10마리,양파 1개,청양고추 1개,홍고추 1개,대파 1/2개,애호박 1/2개,당근 1/3개,콩나물 두 줌,</t>
  </si>
  <si>
    <t>고춧가루 5T,고추장 3T,간장 3T,굴소스 2T,매실액 2T,맛술 2T,설탕 1T,올리고당 1T,다진 마늘 1T,후추 한 꼬집,,</t>
  </si>
  <si>
    <t>꽈리고추 1봉지,볶음 멸치 1줌,마늘 1줌,식용유,</t>
  </si>
  <si>
    <t>진간장 8스푼,설탕 1스푼,꽃소금 1/3스푼,물엿 2스푼,통깨,,</t>
  </si>
  <si>
    <t>돼지고기 400g,감자 200g,대파 1줄기,호박 1개,양파 200g,느타리버섯 200g,청량고추 2개,</t>
  </si>
  <si>
    <t>고추장 90g,다진마늘 40g,후추 1g,고추가루 20g,설탕 5g,간장 20g,,</t>
  </si>
  <si>
    <t>동태포 800g,튀김가루 2컵,소금 1작은술,후추 1작은술,</t>
  </si>
  <si>
    <t>쯔유 1+1/2큰술,마요네즈 1큰술,,</t>
  </si>
  <si>
    <t>간장 1/2컵,설탕 1/2컵,간장 1/2컵,명이나물 1팩,,</t>
  </si>
  <si>
    <t>감자 3개,당근 1움큼,마늘 1/2t,파 1움큼,통깨 1꼬집,설탕 1/2t,소금 1/2t.,,</t>
  </si>
  <si>
    <t>계란 2개,참기름 2Ts,간장 2Ts,,</t>
  </si>
  <si>
    <t>돼지갈비 1kg,무 1/4개,당근 1/2개,양파 1/2개,청양고추 2개,대파 1/2대,</t>
  </si>
  <si>
    <t>간장 1컵,맛술 1/2컵,설탕 1/2컵,물 1컵,썰은 대파 1/2컵,마늘 2T,참기름 1T,생강 조금,,</t>
  </si>
  <si>
    <t>돼지고기 전지살 1근,청양고추 2개,대파 1대,당근 채썬거 조금,팽이버섯 조금,미니새송이버섯 조금,참기름 1큰술,통깨 1큰술,</t>
  </si>
  <si>
    <t>설탕 1큰술,생강술 1큰술,다진마늘 1큰술,고추장 1큰술,고춧가루 3큰술,간장 2큰술,참치액 2큰술,요리당 3큰술,들기름 1큰술,소금 1티스푼,다시다 1티스푼,후춧가루 조금,,</t>
  </si>
  <si>
    <t>오징어 1마리,돼지고기 200g,꽈리고추,양파,당근,대파,</t>
  </si>
  <si>
    <t>고추장 1숟갈,고춧가루 2숟갈,간장 2-3숟갈,맛술 2숟갈,다진마늘 1숟갈,매실청 1숟갈,생강청 0.5숟갈,참기름 1숟갈,후추 조금,표고버섯 가루 0.5숟갈,참치액 1숟갈,,</t>
  </si>
  <si>
    <t>골뱅이 작은거 1캔,소면 2인분,오이 1/2개,당근 1움큼,양파 1/2개,설탕 1t,고추장 1t,고춧가루 1t,골뱅이국물 1/4컵,,</t>
  </si>
  <si>
    <t>두릅 9개,중하 새우 6마리,부침가루 1/2종이컵,달걀 2개,식용유 적당량,소금 약간,후추 약간,,</t>
  </si>
  <si>
    <t>오징어 1마리,당면 1움큼,부추 취향껏,두부 1/2모,달걀 3개,마늘 1쪽,전분 적당량,후추 조금,소금 조금,,</t>
  </si>
  <si>
    <t>가시오가피 순 200g,대파흰부분 1/2개,굵은소금 1/2큰술,</t>
  </si>
  <si>
    <t>된장 1큰술1/2,다진마늘 1작은술,들기름 1큰술,통깨 1큰술,,</t>
  </si>
  <si>
    <t>돼지등갈비 300g,연근 1/2개,쪽파 2뿌리,태국 건고추 6개,청양고추 1개,떡 150g,깨 1/2t,물 1L,커피 파우더 1/2t,참기름 1/2T,</t>
  </si>
  <si>
    <t>간장 8T,설탕 2T,유기농 꿀 1T,다진마늘 1T,맛술 1T,후춧가루 1/2t,,</t>
  </si>
  <si>
    <t>총알 오징어 6마리,양배추 1줌,양파 1/2개,대파 1대,청양고추 1,홍고추 1/2개 ,다진 마늘1스푼,식용유 3스푼,</t>
  </si>
  <si>
    <t>설탕 1스푼,고춧가루 2~3스푼,고추장 1스푼,굴 소스 1/2스푼,간장 3스푼,맛간장 3스푼,참기름,후춧가루,통깨,,</t>
  </si>
  <si>
    <t>순대 500g,양배추 2줌,깻잎 15~20장,양파 1/2개,식용유 1,참기름 1,통깨 0.5,</t>
  </si>
  <si>
    <t>물 1/2컵,고추장 2,고춧가루 3,간장 1,굴 소스 1,맛술 2,청주 2,설탕 1 ,다진 마늘 1,다진 파 2,생강가루 약간,,</t>
  </si>
  <si>
    <t>비엔나소시지 20개 작은것,청경채 1,양파 1/4개,파프리카 1/4개,깨,식용유,</t>
  </si>
  <si>
    <t>간장 1스푼,케첩 3스푼,올리고 당 1스푼,,</t>
  </si>
  <si>
    <t>전분가루 튀김가루 1컵,콩기름,물 소량,두릅 만원치,,</t>
  </si>
  <si>
    <t>방풍나물 1봉지,다진 파 약간,청양고추 1개,홍고추 약간,다진 마늘 1스푼,소금 약간,</t>
  </si>
  <si>
    <t>된장 0.5스푼,고추장 0.5스푼,간장 1스푼,들기름 1스푼,깨소금,,</t>
  </si>
  <si>
    <t>닭 1.5kg,감자 3개,양파 1개,당근 1개,대파 1+1/2대,통마늘 10개,홍고추 1개,풋고추 1개,대추 5알,생강 1톨,식초 약간,물 10컵,</t>
  </si>
  <si>
    <t>물 2컵+1/2컵,간장 1컵,다진 마늘 1컵,다진 생강 0.5,고추장 1,고춧가루 1컵+1/2컵,매실액 1,설탕 2,후춧가루 0.5,참기름 1,통깨 1,간장,설탕,,</t>
  </si>
  <si>
    <t>연어 200g,치즈 1장,</t>
  </si>
  <si>
    <t>올리브오일 1T,후추 1꼬집,,</t>
  </si>
  <si>
    <t>찰진 밥 1공기,취나물 1주먹,취나물 끓일때 소금 양 1/2t,소금 2꼬집,계란 1개,우엉 2줄,생강 초 절임 1T,국간장 1T,김밥용 김 약간,돼지고기 다짐육 100ml,다진마늘 1/2T,쌈장 2T,미림 1/2T,청양 고추 1개,후추 약간,,</t>
  </si>
  <si>
    <t>소고기 100g,양배추 1조각,피망 1cm 1조각,달걀 2개,</t>
  </si>
  <si>
    <t>미향 2/3T,설탕 1/2T,간장 2/3T,다진마늘 1/2T,깨소금 조금,소금 톡톡,,</t>
  </si>
  <si>
    <t>갈치 2도막,양배추 1주먹분량,고추 1개,무 1도막,</t>
  </si>
  <si>
    <t>다진마늘 1T,물 10T,매실액 1T,간장 1T,고추가루 1T,후추가루 조금,생강가루 조금,들기름 1T,들깨가루 1/2T,쌈장 1/2T,,</t>
  </si>
  <si>
    <t>병어 2마리,오이 1/2,깻잎 5장,양파 1/2,당근 1/3,청고추 1개,홍고추 1개,미나리 50g,레몬 1/2,</t>
  </si>
  <si>
    <t>고추가루 2T,고추장 3T,설탕 2T,식초 3T,간생강 1t,올리고당 1.5T,다진마늘 2T,매실청 1.5T,연와사비 1t,,</t>
  </si>
  <si>
    <t>돼지고기 100g,김치 120g,김치국물 3T,양배추 1조각,</t>
  </si>
  <si>
    <t>후추가루 조금,생강가루 조금,다진마늘 1/2T,설탕 1/2T,쌈장 1/3T,간장 물(장아찌담고 남은물) 3T,깨소금 조금,고추가루 1T,,</t>
  </si>
  <si>
    <t>청포묵 300g, 버섯(종류별) 각20g씩, 파프리카(빨강, 노랑) 각20g씩, 애호박 20g, 오이 20g, 고기(잡채용) 100g, 숙주 50g,</t>
  </si>
  <si>
    <t>고기밑간, 간장 1T, 맛술 1T, 참기름 1T, 다진마늘 1/2T, 후추 2번 톡톡, 청포묵양념, 간장 2, 참기름 1T, 설탕 1/2T,,</t>
  </si>
  <si>
    <t>고등어 1마리, 소금 약간, 레몬즙 약간,,</t>
  </si>
  <si>
    <t>오이지 3개,마늘1/2t,통깨1t,고춧가루1t,파한움큼,올리고당1t,,</t>
  </si>
  <si>
    <t>두릅 8~10개, 소시지 4개, 계란 3개, 튀김가루 2/3컵, 고운소금 1꼬집, 식용유 3큰술, 물 5컵, 굵은소금 1/2큰술, 이쑤시개 8개,,</t>
  </si>
  <si>
    <t>물파래100g,무 1/4개,소금1/2t,통깨1t,식초1t,설탕1t,,</t>
  </si>
  <si>
    <t>데친머위 250g,</t>
  </si>
  <si>
    <t>된장 반스푼,고추장 1스푼,다진마늘 1스푼,참기름 1스푼,통깨 1스푼,,</t>
  </si>
  <si>
    <t>두부 400g 1모,양배추 10조각,피망 1/5개,고추 1개,</t>
  </si>
  <si>
    <t>간장 1T,물 5T,다진마늘 1T,매실액 1T,들기름 1T,깨소금 조금,,</t>
  </si>
  <si>
    <t>묵은지 1kg, 돼지고기 400g, 양파 1개, 대파 1대, 홍고추 2개, 청양고추 2개,묵은지 1kg, 청양고추 3개, 송송 썬 쪽파 1컵,</t>
  </si>
  <si>
    <t>멸치육수 2L, 중간 고춧가루 1/2컵, 후춧가루 1/2큰술, 멸치액젓 5큰술, 다진 마늘 3큰술, 설탕 3큰술, 들기름 3큰술, 고추냉이 1큰술,설탕 1큰술, 들기름 3큰술, 통깨 2큰술, 다진 마늘 1큰술,,</t>
  </si>
  <si>
    <t>두릅 6단,부침가루 1컵,물 1/2컵,달걀 1개,</t>
  </si>
  <si>
    <t>소금 1꼬집,다진마늘 1꼬집,,</t>
  </si>
  <si>
    <t>돼지고기 250g,백오이 3개,홍고추 1개,</t>
  </si>
  <si>
    <t>간장 2큰술,다진마늘 1큰술,후추가루 조금,설탕 1큰술,식용류 1큰술,참기름 1/2큰술,통깨 1큰술,,</t>
  </si>
  <si>
    <t>우엉 200g,간장 4T,설탕 2T,맛술 2T,마늘 1/2T,물엿 2T,식용유 2T,시금치 1단,다진대파 2T,참기름 2T,맛소금 1t,깨소금 약간,당면 300g,당근 1/2개,양파 1개,꽃소금 약간,버섯(목이버섯 표고버섯 느타리등) 4~6장,굴소스 2T,꽃소금 약간,마늘 1/2T,후추 약간,</t>
  </si>
  <si>
    <t>간장 10T,설탕 4T,참기름 2T,,</t>
  </si>
  <si>
    <t>돼지고기 120g,대파 약간,부추 약간,홍피망 1개,청피망 1개,양파 1/2개,노른자 1개,감자전분 약간,간장 1큰술,두반장 1½큰술,설탕 1½큰술,굴소스 1½큰술,참기름 약간,,</t>
  </si>
  <si>
    <t>오징어 1팩,양파 3개,미나리 500원동전,통마늘 2줌,대파 2줌,양배추 3줌,식용유 적당량,군고구마 2개,전분 1숟가락,</t>
  </si>
  <si>
    <t>청주 4숟가락,고추장 4숟가락,간장 4숟가락,까나리액젓 2숟가락,굴소스 2숟가락,매실액 4숟가락,올리고당 6숟가락,,</t>
  </si>
  <si>
    <t>목살 300g,다진생강 1/2큰술,다진마늘 1큰술,방울토마토 조금,참타리버섯 1줌,어린잎채소 조금,상추 3~5장,양상추 3~5장,돈가스소스 2큰술,옥수수 1큰술,굴소스 1큰술,청주 1큰술,올리고당 2큰술,맛술 4큰술,간장 1큰술,후추 조금,물 1/2컵,삶은달걀 1개,치즈 조금,,</t>
  </si>
  <si>
    <t>명이나물 줄기 100g,고추장 1T스푼,매실액 1T스푼,고춧가루 0.5T스푼,들기름 1T스푼,깨소금 취향껏,명이나물 잎 100g,고추장 1.5T스푼,매실액 0.5T스푼,올리고당 1T스푼,고춧가루 1T스푼,들기름 1.5T스푼,깨소금 취향껏,,</t>
  </si>
  <si>
    <t>어묵 3장,청양고추 2개,대파 약간,고춧가루 1/2T,달걀 1개,밥 1공기,마요네즈 약간,</t>
  </si>
  <si>
    <t>굴소스 1T,올리고당 1T,맛술 1T,고추장 1.5T,깨 1T,,</t>
  </si>
  <si>
    <t>돼지 LA갈비 834g,사과1개,양파 1/2개,간장 10T,맛술 3T,참기름 1T,간 마늘 2T,편 생강 5조각,조청 1T,꿀 1T,소금,후추,대파 1뿌리,남은 소주,,</t>
  </si>
  <si>
    <t>닭볶음탕용 닭 1마리,파슬리가루,</t>
  </si>
  <si>
    <t>우유 3컵,허브솔트 1T,후추 1T,올리브유 4T,,</t>
  </si>
  <si>
    <t>단무지 1/2개,고춧가루 1t,참기름 1t,통깨 1t,파 1움큼,,</t>
  </si>
  <si>
    <t>쭈꾸미 5마리,낙지 2마리,냉이 1줌,시금치 1/3단,해물육수 1L,토장 1큰술,다진마늘 1큰술,썬파 1큰술,새송이버섯 2개,,</t>
  </si>
  <si>
    <t>신선한 연어 150g,양상추 적당량,아보카도 1/2개,김 1장,식초 1t,소금 1t,설탕 1/2t,,</t>
  </si>
  <si>
    <t>돼지고기 300g,당근 2개,양파 1개,카레 4T,후추 1t,아보카도 1개,달걀 옵션,치즈 4장,마늘 3알,,</t>
  </si>
  <si>
    <t>불고기용 돼지고기 500g,양파 1/2개,대파 1/2개,다진마늘 1T,맛술 2T,후추,식용유,</t>
  </si>
  <si>
    <t>간장 3T,고춧가루 2T,고추장 2T,꿀 2T,참기름 2T,맛술 2T,다진마늘 1T,,</t>
  </si>
  <si>
    <t>달걀 3개,새우 6개,표고 1/4개,실파 or 쪽파 조금,</t>
  </si>
  <si>
    <t>소금 1/2작은술,,</t>
  </si>
  <si>
    <t>미나리 2줌,부추 1줌,새우살 1~2컵,메밀 부침가루(밀가루 부침가루) 2컵,물 1컵,소금 약간,</t>
  </si>
  <si>
    <t>간장 1/2컵,식초 1/3컵,맛술 1/5컵,고춧가루 1작은술,,</t>
  </si>
  <si>
    <t>가지 3개,시판용 크림소스 1개,우유 100ml,양파 1/2개,양송이버섯 2개,다진마늘 1큰술,후추,파마산치즈,파슬리,,</t>
  </si>
  <si>
    <t>소고기 50g, 가지 1개, 양배추 조금, 당근 4조각, 노랑피망 1/5개, 빨강피망 1/5개, 고추 1개, 피자치즈 1줌, 대파 1도막0.4cm 길이,</t>
  </si>
  <si>
    <t>올리브유 적당양, 소금 조금, 매실액 1T, 양조간장 2T, 다진마늘 1T, 후추 조금, 생강가루 조금, 소금 조금, 들기름 1/2T, 고추가루 1/2T, 들깨가루 1/2T, 버터 1/2T,,</t>
  </si>
  <si>
    <t>블랙타이거 새우 10마리,버터,마늘 5쪽,후추 약간,,</t>
  </si>
  <si>
    <t>백오이 3개,들깨가루 2큰술,올리브유 2큰술,소금 1큰술,,</t>
  </si>
  <si>
    <t>la갈비 2대,개두릅 100g,홍고추 1/2개,청양고추 1개,다진대파 2큰술,물 6컵,굵은소금 1/2큰술,식용유 1큰술,</t>
  </si>
  <si>
    <t>진간장 1작은술,굴소스 1작은술,설탕 1/3작은술,전분 1/3작은술,물 1큰술,다진마늘 1큰술,참기름 1큰술,,</t>
  </si>
  <si>
    <t>국물용멸치 100g,시래기 200g,고추가루 1T,다진마늘 1T,된장 1T,,</t>
  </si>
  <si>
    <t>미나리 70g,오이 1/2개,양파 1/2개,주꾸미 8마리,고추장 4큰술,식초 3큰술,고춧가루 1.5큰술,물엿 1큰술,다진 마늘 1큰술,깨 조금,맛술 미림 2큰술,,</t>
  </si>
  <si>
    <t>닭다리살 1개,조랭이떡 10개,양파 1/6개,양배추 10장,달래 2줄기,</t>
  </si>
  <si>
    <t>연두 우리콩 1스푼,포도씨유 1스푼,,</t>
  </si>
  <si>
    <t>통삼겹살,올리브유,후추,소금,통마늘,브로콜리,양파,,</t>
  </si>
  <si>
    <t>▶ 재료 : 도토리묵 1모,감자 전분 1/2컵,들기름 2숟가락,소금,콩기름 약간,</t>
  </si>
  <si>
    <t>간장 3숟가락,매실진액 3숟가락,양파 1/4개,붉은고추 1개,깨소금,참기름,마늘,달래 약간,,</t>
  </si>
  <si>
    <t>초벌 부추 50g,양파 1/4개,당근 약간,장어 2마리,굴 소스 2숟가락,맛술 2숟가락,매실진액 2숟가락,깨소금,참기름,후추,콩기름 약간,</t>
  </si>
  <si>
    <t>멸치 액젓 1/2숟가락,매실진액 2숟가락,고춧가루 1숟가락,마늘 1숟가락,깨소금,참기름 약간,,</t>
  </si>
  <si>
    <t>쭈꾸미 1kg,밀가루 3큰술,초고추장 적당히,,</t>
  </si>
  <si>
    <t>칵테일새우 큰 거 원하는만큼,폰타나 콰트로치즈,크림파스타소스,모차렐라치즈 적당히,베이컨 조금,후춧가루 조금,,</t>
  </si>
  <si>
    <t>바지락(많을수록 좋아요) 1봉지,마늘 10개,파슬리 조금,나비 파스타 국자 1개,후춧가루 조금,엑스트라올리브유 적당히,레드페퍼홀 조금,,</t>
  </si>
  <si>
    <t>애호박 1개,둥근 소시지 1개,소금 1/2작은술,달걀 2개,오일,부침가루 1큰술,,</t>
  </si>
  <si>
    <t>주꾸미 8마리,상추 5장,치커리 2줄기,어린잎채소 약간,적양파 1/8개,포도씨유 2스푼,연두 ,연두청양초 적당량,통깨 ,참기름,설탕,식초,,</t>
  </si>
  <si>
    <t>새우 15마리,전분가루 1컵,양파 1/2개,청피망 1/2개,홍피망 1/2개,베트남고추 2개,마늘 2톨,버터 2큰술,레몬 1/4개,</t>
  </si>
  <si>
    <t>케첩 4큰술,고춧가루 2큰술,식초 1큰술,후추 약간,물 1큰술,맛술 미림 1큰술,,</t>
  </si>
  <si>
    <t>쇠고기 불고기용 600g,양파 1/2개,팽이버섯 1/2봉,붉은 고추 1개,대파 1/3뿌리,</t>
  </si>
  <si>
    <t>다시마 맛국물 3컵,국간장 1/2큰술,소금 약간,</t>
  </si>
  <si>
    <t>간장 4큰술,맛술 2큰술,다진파 2큰술,양파즙 2큰술,깨소금 2큰술,참기름 2큰술,다진마늘 1큰술,올리고당 1큰술,설탕 1큰술,후춧가루 약간,,</t>
  </si>
  <si>
    <t>부추 반줌정도 90g,스팸 햄 70g,홍고추 1/2개,청양고추 1개,식용유 1큰술,</t>
  </si>
  <si>
    <t>다진마늘 1작은술,,</t>
  </si>
  <si>
    <t>냉동 쭈꾸미 한팩 200g,쪽파 1/2줌,초고추장 2큰술,고추가루 1큰술,매실청 1큰술,식초 1/2큰술,다진마늘 1/2큰술,통깨 1/2큰술,참기름 1/2큰술,,</t>
  </si>
  <si>
    <t>닭날개 10개,감자 2개,베트남고추 취향,간장 1/3컵,설탕 2큰술,미림 2큰술,가쓰오부시 6수용,다시마 6수용 ,꽈리고추 2개,생강가루 적당량,,</t>
  </si>
  <si>
    <t>대패삼겹살 300g,숙주 200g,양파 1/2개,마늘 10알,팽이버섯 1/6개,토마토 2개,대파 1뿌리,</t>
  </si>
  <si>
    <t>굴소스 3T,,</t>
  </si>
  <si>
    <t>부추 1줌,칵테일 ,새우 15마리,불린당면 200g,새송이버섯 2개,파프리카 1/2개,양파 1/2개,청양고추 1개,다진파 약간,다진 마늘 1/2스푼,해물 1컵,참기름 청주 1스푼,통깨,후춧가루,식용유,</t>
  </si>
  <si>
    <t>맛간장 3스푼,설탕 2/3스푼,참기름,통깨,후춧가루,,</t>
  </si>
  <si>
    <t>쭈꾸미 900g,양파 1개,대파 1대,밀가루 2큰술,굵은소금 약간,</t>
  </si>
  <si>
    <t>매콤 고추가루 3큰술,고추장 2큰술,다진마늘 2큰술,맛술 2큰술,매실청 2큰술,참기름 2큰술,진간장 1큰술,올리고당 1큰술,참치액 1큰술,설탕 2작은술,후추 약간,,</t>
  </si>
  <si>
    <t>관자 8개,통깨 조금,</t>
  </si>
  <si>
    <t>간장 2큰술,맛술 2큰술,설탕 1큰술,참기름 1큰술,참기름 1큰술,후추 약간,,</t>
  </si>
  <si>
    <t>피망 2개,대파 1대,만능소스 1.5국자,</t>
  </si>
  <si>
    <t>간장 1/2컵,굴소스 1/2컵,설탕 1/5컵,물 2컵,전분 1/4컵,,</t>
  </si>
  <si>
    <t>닭볶음탕용 닭 1팩,감자 2개,썬파 1움큼,썰지않은 대파 1개,당근 1/2개,물 1종이컵,우유 200ml,양파1개,양배추 1/4통,고추장 2,고춧가루 2t,간장 2t,설탕 2t,후추 1꼬집,다진마늘 1t,고추 2개,,</t>
  </si>
  <si>
    <t>묵은지 3개,오징어 조금,흑미밥 1공기,김밥용김 1장,</t>
  </si>
  <si>
    <t>들기름 조금,,</t>
  </si>
  <si>
    <t>깻잎 10장, 식용유,튀김가루 1/2컵, 생수 1/2컵+2큰술, 튀김가루 2큰술,,</t>
  </si>
  <si>
    <t>두릅 1팩,파프리카 (2색깔 종류) 조금씩,견과류 1줌,레몬 1개,</t>
  </si>
  <si>
    <t>스리라차 소스 1수저,레몬즙 1수저,멸치 액젓 1수저,올리고당 1수저,,</t>
  </si>
  <si>
    <t>더덕 350g,</t>
  </si>
  <si>
    <t>고추장 3큰술,설탕 2.5큰술,간장 1.5큰술,올리고당 1.5큰술,들기름 1.5큰술,통깨 약간,,</t>
  </si>
  <si>
    <t>오징어 1마리,배추김치 30g,미나리 10개,김밥용 김 1장,현미밥 2/3공기,</t>
  </si>
  <si>
    <t>허브솔트 조금,들기름 2작은술,통깨 조금,,</t>
  </si>
  <si>
    <t>삼겹살 219g,대파채 1대접,마늘 2톨,</t>
  </si>
  <si>
    <t>고추가루 1T,참기름 1t,통깨 1t,사과 효소 1t,매실 효소 1t,후추약간,생강술 1t,허브소금 0.2t,,</t>
  </si>
  <si>
    <t>오이 2개,부추 1/2줌,소금 1작은술,</t>
  </si>
  <si>
    <t>액젓 3큰술,올리고당 1큰술,고춧가루 3큰술,다진마늘 약간,다진생강 약간,,</t>
  </si>
  <si>
    <t>코다리 3마리,무 1/3개,대파 1대,청양고추 2개,</t>
  </si>
  <si>
    <t>고춧가루 4큰술,진간장 1/3컵,다진 마늘 1큰술,다진 생강 1큰술,맛술 3큰술,올리고당 2큰술,설탕 1큰술,후춧가루 약간,,</t>
  </si>
  <si>
    <t>두릅 14개,부침가루 2/3컵,물 2/3컵,소금 1/3T,,</t>
  </si>
  <si>
    <t>두릅 20개,소금 1/3T,</t>
  </si>
  <si>
    <t>고추장 2T,식초 2T,설탕 1T,다진 마늘 1/2T,볶은 참깨 1/3T,,</t>
  </si>
  <si>
    <t>두릅 200g,튀김가루 1컵,물 1/2컵,얼음 4~5개,</t>
  </si>
  <si>
    <t>소금 0.5t,,</t>
  </si>
  <si>
    <t>무 1/3개,오이 1개,청양고추 1개,대파 1/2대,</t>
  </si>
  <si>
    <t>다진마늘 2/3T,고춧가루 4T,올리고당 2T,설탕 2T,식초 3T,소금 1/3T,깨 2T,,</t>
  </si>
  <si>
    <t>미나리 1줌,대패 삼겹살 100g,양파 1/4개,청양고추 2개 당근 약간,대파 1토막,식용유,부침가루 1컵,달걀 1개,소금 약간,찬물 1컵 정도,,</t>
  </si>
  <si>
    <t>돈가스 1개,계란 프라이 1개,양파 1/4,깻잎 4장,통후추 약간,</t>
  </si>
  <si>
    <t>돈가스 소스 4T,시판 돈가스 소스 사용시 3T,,</t>
  </si>
  <si>
    <t>삶은시래기 200g,표고버섯 20g,통마늘 3개,</t>
  </si>
  <si>
    <t>멸치육수 300ml,액젓 1t스푼,국간장 1t스푼,고춧가루 1t스푼,된장 1T스푼,,</t>
  </si>
  <si>
    <t>닭다리살 300g,깻잎 5장,양배추 1/8,떡볶이떡 15개,</t>
  </si>
  <si>
    <t>고춧가루 1T,고추장 2.5T,굴소스 1T,다진마늘 2T,진간장 2T,설탕 1T,올리고당 2T,참기름 1T,맛술 2T,후추가루 약간,생강가루 약간,,</t>
  </si>
  <si>
    <t>주꾸미 500g,양파 1개,대파 적당량,굵은소금 1/2줌,식초 1큰술,</t>
  </si>
  <si>
    <t>고춧가루 3큰술,청주 3큰술,고추장 2큰술,설탕 2큰술,다진마늘 1큰술,간장 0.5큰술,녹말가루 0.5큰술,참기름 0.5큰술,후추 약간,,</t>
  </si>
  <si>
    <t>비엔아 소세지 1봉,양파 조금,계란 2개,</t>
  </si>
  <si>
    <t>포도씨유 1T,치킨파우더 1/3t,강황가루 조금,후추 톡톡,파,,</t>
  </si>
  <si>
    <t>달래 미나리 초무침, 초간단 봄나물요리</t>
  </si>
  <si>
    <t>달래 500원 동전 크기의 양,미나리 반 줌,</t>
  </si>
  <si>
    <t>양조간장 1스푼,설탕 2/3스푼,고춧가루 1/2스푼,소금 두세 꼬집,사과식초 2스푼,참기름 약간,깨,,</t>
  </si>
  <si>
    <t>오가피 순 200g,대파흰부분 1/2개,굵은소금 1/2큰술,</t>
  </si>
  <si>
    <t>고추장 1큰술,매실청 1큰술,사과식초 1큰술,요리당 1작은술,설탕 1작은술,통깨 1큰술,,</t>
  </si>
  <si>
    <t>감자 1개 150그램,양파 2개 200그램,당근 반개 50그램,돼지고기 150그램,</t>
  </si>
  <si>
    <t>카레가루 5큰술,,</t>
  </si>
  <si>
    <t>반건조 서대 3마리,감자 1개,양파 1/2개,대파 1/2대,다시마밑국물 또는 물 2컵,식용유 1큰술,</t>
  </si>
  <si>
    <t>간장 3큰술,매운 고추가루 3큰술,고추장 3큰술,생강 맛술 2큰술,설탕 1/2큰술,다진마늘 2큰술,매실청 1큰술,후추 약간,,</t>
  </si>
  <si>
    <t>햄 1줌,작은 양파 1/2개,깻잎 3장,쪽파 1개,새송이 버섯 조금,계란물 조금,김자반 조금,</t>
  </si>
  <si>
    <t>간장 2T,깨소금 조금,버터 조금,,</t>
  </si>
  <si>
    <t>돼지고기 목등심 600g,식용유 2큰술,통마늘 30개,다진 대파 1/2대,다진 청양고추 1개,참기름 1큰술,후춧가루 적당량,간 배 60g,간 양파 60g,설탕 3큰술,다진 마늘 3큰술,청주 3큰술,생강즙 1큰술,간장 4큰술,</t>
  </si>
  <si>
    <t>굴소스 4큰술,식초 2큰술,,</t>
  </si>
  <si>
    <t>목등심 600g,식용유 2큰술,어슷 썬 대파 1대,채 썬 양파 1/2개,다진 청양고추 3개,대파 파란 잎 1대,참기름 1큰술,후춧가루 적당량,간 배 60g,간 양파 60g,설탕 3큰술,다진 마늘 3큰술,청주 3큰술,생강즙 1큰술,간장 4큰술,</t>
  </si>
  <si>
    <t>방울토마토 15개,고춧가루 8큰술,청주 3큰술,설탕 3큰술,간장 4큰술,,</t>
  </si>
  <si>
    <t>가자미 2마리,감자전분 8큰술,식용유 10큰술,대파 1/2대,큼직하게 썬 양파 1/2개,편으로 썬 생강 40g,으깬 마늘 6개,물 2컵,진간장 1/2컵,맛술 5큰술,청주 5큰술,다진 생강 1작은술,다진 마늘 1큰술,후춧가루 1작은술,,</t>
  </si>
  <si>
    <t>가자미 2마리,어슷 썬 청양고추 3개,어슷 썬 홍고추 2개,어슷 썬 대파 1대,굵직하게 썬 양파 1/2개,무 1/4개,물 3컵,다진 마늘 2큰술,다진 생강 1작은술,고추기름 2큰술,애호박 1/3개,물 120mL,꽃소금 1큰술,소주 1/2컵,대파 뿌리 2개,양파 속껍질 2개,</t>
  </si>
  <si>
    <t>물 3+1/2컵,진간장 1/2컵,까나리액젓 3큰술,설탕 3큰술,후춧가루 1작은술,고운 고춧가루 9큰술,물엿 1/2컵,,</t>
  </si>
  <si>
    <t>닭 1마리,참기름 3큰술,감자 1~2개,당근 1/2개,양파 1개,미나리 1줌,오이 12개,청양고추 12개,양파 3개,물 2L,식초 1+1/2컵,설탕 2컵,소금 8큰술,통후추 3큰술,</t>
  </si>
  <si>
    <t>물 4컵,간장 3큰술,설탕 1큰술,후추 1작은술,중간 고춧가루 3큰술,다진 생강 1/2큰술,다진 마늘 2큰술,물엿 1/2컵,고추장 1/2컵,,</t>
  </si>
  <si>
    <t>돼지고기 안신 600g,소금 후추,간 홍피망 3스푼,올리브유 1스푼,마늘 15개,양송이버섯 10개,브로콜리 150g,방울토마토,홍피망,고춧가루 1/2스푼,</t>
  </si>
  <si>
    <t>간장 1스푼,후추 1/2스푼,다진마늘 1/2스푼,간 홍피망 4스푼,사과 1/4개,방울토마토 10개,,</t>
  </si>
  <si>
    <t>닭 1마리,깻잎,사과 1개,간장 1/2컵,물 1L,다진마늘 1스푼,꿀 1스푼,건다시마 1장,건고추 1개,커피가루 1/2스푼,당근 1/2개,고구마 1개,곤약면,오이 1/2개,양파 1/2개,,</t>
  </si>
  <si>
    <t>닭다리살 1kg,녹차가루 1/2스푼,무,대파,양파,청양고추,물 1/2종이컵,</t>
  </si>
  <si>
    <t>연두부 50g,고추장 3스푼,간장 2스푼,다진마늘 2스푼,고춧가루 2스푼,설탕 1스푼,,</t>
  </si>
  <si>
    <t>삼겹살 1.5kg,녹차가루 1+1/2스푼,올리브유 2스푼,종이호일 ,랩,신문지,따뜻한물,소주 1잔,,</t>
  </si>
  <si>
    <t>묵은지,다진돼지고기,멸치 육수팩 적당량,새우젓,마,김 장아찌 적당량,아스파라거스,시금치,무 장아찌 적당량,매운 고추 장아찌 적당량,반숙 달걀 적당량,청양고춧가루,고춧가루,즉석밥,소금,대파,다진마늘,양파,달걀,튀김가루,간장,물엿,깨,홍고추,,</t>
  </si>
  <si>
    <t>미카엘의 소희네반찬-냉장고를 부탁해 220회</t>
  </si>
  <si>
    <t>총각김치,고등어,매운 고추 장아찌 적당량,양송이버섯,깻잎 장아찌 적당량,셀러리 장아찌 적당량,체리페퍼 크림치즈 적당량,버섯 크림치즈 적당량,마,토마토소스,방울토마토,묵은지,아스파라거스,쌀,후추,다진마늘,올리브오일,대파,양파,마늘,당근,레드와인,소금,물엿,,</t>
  </si>
  <si>
    <t>파래 18장,고추장 5t,설탕 2t,대파 1개,통깨 1t,참기름 1t,,</t>
  </si>
  <si>
    <t>냉이 400g,고추장 2t,간마늘 1/2t,설탕 1꼬집,참기름 1t,통깨 1t,소금 1꼬집,,</t>
  </si>
  <si>
    <t>돼지등갈비 19대,맥주 2컵,월계수 3잎,통후추 1T,</t>
  </si>
  <si>
    <t>물 1/2컵,맛술 1/2컵,굴소스 4T,간장 4T,꿀 4T,마늘 2T,후추톡톡,,</t>
  </si>
  <si>
    <t>봄나물 톳요리 골뱅이 톳나물무침</t>
  </si>
  <si>
    <t>톳나물 200g,오이 1개,양파 1개,골뱅이 400g,국수 4인분,</t>
  </si>
  <si>
    <t>고추장 5큰술,고춧가루 3큰술,진간장 2큰술,참기름 2큰술,식초 5큰술,설탕 4큰술,매실청 2큰술,통깨 1큰술,,</t>
  </si>
  <si>
    <t>자반고등어 1마리,시래기 300g,무 200g,양파 1개,대파 1대,청양고추 2개,고춧가루 1큰술,후추 0.5큰술,물 1+1/2컵,</t>
  </si>
  <si>
    <t>까나리액젓 1큰술,고춧가루 3큰술,진간장 3큰술,맛술 2큰술,마늘 2큰술,생강 0.5큰술,,</t>
  </si>
  <si>
    <t>김 3장,밥 1+1/2공기,슬라이스치즈 3장,슬라이스햄 10장,소금 1/2숟가락,참기름 1숟가락,,</t>
  </si>
  <si>
    <t>올리브 기름 300ml,편마늘 5~6개,새우 10마리,페페론치노 약간,월계수입 2~3개,</t>
  </si>
  <si>
    <t>소금 1T,후추 약간,,</t>
  </si>
  <si>
    <t>오리 슬라이스 500g,대파 1개,양파 1개,</t>
  </si>
  <si>
    <t>고춧가루 4T,설탕 2T,다진마늘 1T,간장 5T,물 5T,맛술 2T,매실액 1T,후추 약간,,</t>
  </si>
  <si>
    <t>계란 5개,소금 약간,식용유 약간,당근 10g,케찹 1큰술,,</t>
  </si>
  <si>
    <t>950원주고산 참타리버섯의 멋진변신 참타리버섯전</t>
  </si>
  <si>
    <t>참타리버섯 1팩,양파 1/2개,아삭이고추 3개,미나리 5줄기,청양고추 5개,부침가루 200g,계란 1개,소금 1작은술,식용유 적당히,계란 1개,</t>
  </si>
  <si>
    <t>고추장 2큰술,식초 2큰술,오미자청 2큰술,,</t>
  </si>
  <si>
    <t>쑥 50g,소시지 2개,계란 2개,청양고추 1개,홍고추 1개,식용유 4큰술,</t>
  </si>
  <si>
    <t>고운소금 1꼬집,,</t>
  </si>
  <si>
    <t>돼지고기 앞다리 불고기 450g,고추장 1T,고추가루 1T,간장 1T,생강 효소 1T,마늘 4톨,대파흰부분만 76g,맛술 1T,배 효소 1T,통깨 1t,참기름 1t,후추 약간,,</t>
  </si>
  <si>
    <t>떡볶이떡 200g, 3분짜장 1개, 대파 10센치, 양배추(선택) 2장, 쫄면(선택) 한줌, 양파(선택) 1/3개,</t>
  </si>
  <si>
    <t>고추장 1큰술, 설탕 1큰술, 간장 1큰술, 고춧가루 2큰술, 식용유 3큰술,,</t>
  </si>
  <si>
    <t>훈제오리김치볶음 푸짐하게 즐겨요!</t>
  </si>
  <si>
    <t>훈제오리 350g,배추김치 400g,양파 1/2개,대파 약간,</t>
  </si>
  <si>
    <t>다진마늘 0.5큰술,고춧가루 0.3큰술,설탕 0.5큰술,소금/후추 약간,통깨 약간,,</t>
  </si>
  <si>
    <t>무우청 2공기,대파 1뿌리,멸치육수 1컵,</t>
  </si>
  <si>
    <t>간장 1스픈,아보카도 오일 2스픈,다진마늘 1스픈,,</t>
  </si>
  <si>
    <t>민어 3토막,대파 2뿌리,밀가루 1스픈,</t>
  </si>
  <si>
    <t>간장 30ml,물 30ml,올리고당 2스픈,설탕 1스픈,미림 30ml,다시마 2장,통마늘 8개,후춧가루,생강가루,,</t>
  </si>
  <si>
    <t>카레 1조각,물 1종이컵,돼지고기 1/3종이컵,감자 1개,당근 1/4개,양파 1/3개,밥 적당량,김 적당량,,</t>
  </si>
  <si>
    <t>부추 1/2줌, 청양고추 1개, 홍고추 약간, 계란 1개, 식용유,부침가루 5스푼, 새우가루 1/2스푼, 소금약간, 차가운 물 1/2컵,,</t>
  </si>
  <si>
    <t>양파 2개,식용유 2큰술,맛느타리버섯 200g,감자 1개,당근 1/3개,물 3컵...600ml ,카레가루 80g 한봉지,,</t>
  </si>
  <si>
    <t>콩나물 200g,대패삼겹살 한근 600g,파채 80g,</t>
  </si>
  <si>
    <t>간장 4큰술,소금 1/2큰술,후추가루 조금,맛술 2큰술,생강가루 조금,설탕 1큰술,통깨 조금,,</t>
  </si>
  <si>
    <t>파래 1줌,밀가루 1컵,물 1컵,홍고추 1,청양고추 1,소금 약간,식용유,,</t>
  </si>
  <si>
    <t>신 김치 1/2포기,등갈비 9대,멸치 다시마 육수 1컵,김치 국물 1/2컵,청주 2,후춧가루 적당량,</t>
  </si>
  <si>
    <t>된장 1,청주 2,통후추 0.5,물 적당량,</t>
  </si>
  <si>
    <t>설탕 1,식용유 1,,</t>
  </si>
  <si>
    <t>고등어 2마리,무 1/4개,양파 1/2개,청양고추 1개,홍고추 1개,대파 1/2대,물,</t>
  </si>
  <si>
    <t>간장 1/2컵,고춧가루 3,다진 마늘 1,된장 0.5,설탕 1,다진 생강 0.2,들기름 2,,</t>
  </si>
  <si>
    <t>수육용 돼지고기 900g,펩시 콜라 900ml,물 450ml,된장 3큰술,간장 1.5큰술,월계수잎 3장,통후추 10알,마늘 10알,양파 1개,대파 1대,,</t>
  </si>
  <si>
    <t>우럭 1마리,무 1줌,미나리 조금,대파 조금,두부 조금,청량고추 1개,</t>
  </si>
  <si>
    <t>소금 1T,고추가루 2T,다진마늘 1T,,</t>
  </si>
  <si>
    <t>닭고기 200g,양파 1/2개,샐러리 1대,식용유  적당량,소금 약간,후추 약간,양상추 3장,튀긴 쌀국수 1줌,다진마늘 1/2숟가락,다진 대파 1/2대,다진생강 소량,</t>
  </si>
  <si>
    <t>고추기름 1숟가락,해산장 소스 2숟가락,스리라차 소스 1/2숟가락,간장 1/2숟가락,참기름 1/3숟가락,,</t>
  </si>
  <si>
    <t>냉동낙지 500g,새우 10마리,대파 1/2컵,양파 1.5개,당근 1/4개,</t>
  </si>
  <si>
    <t>간장 1T,소금 약간,설탕 2/3T,매실액 1T,생강술 1T,다진마늘 1T,참기름 1/2T,고추장 2T,고춧가루 2T,고운고춧가루 1T,,</t>
  </si>
  <si>
    <t>묵은지(배추) 3/4포기, 돼지고기목살 600g, 양파 반개, 청양고추 2개, 대파 1개,</t>
  </si>
  <si>
    <t>고추장 1큰술반, 간장 2큰술, 고추가루 2큰술, 다진마늘 2큰술, 요리당 2큰술, 설탕 1큰술, 후추가루 조금, 물 2컵(종이컵기준),,</t>
  </si>
  <si>
    <t>아삭한 오이소박이 담그는법</t>
  </si>
  <si>
    <t>부추 1/2단,당근1/2개,간마늘2t,액젓 1/4컵,고춧가루1/2컵,설탕2t,부추1/2단,소금2t,,</t>
  </si>
  <si>
    <t>소고기 등심 500g,파프리카 2개,양송이버섯 5개,다진마늘 0.5큰술,소금/후추 약간,청주 2큰술,소금 2꼬집,후추 약간,</t>
  </si>
  <si>
    <t>돈까스소스 6큰술,토마토케첩 3큰술,간장 0.5큰술,,</t>
  </si>
  <si>
    <t>김장김치 1종이컵,부침가루 조금,밀가루 2숟가락,다진마늘 조금,김치국물 조금,,</t>
  </si>
  <si>
    <t>봄나물 두릅 소고기 꿀조합 :: 소고기 두릅말이</t>
  </si>
  <si>
    <t>소고기 200g,두릅,간장 3-4숟갈,매실청 1숟갈,맛술 1숟갈,다진마늘 0.5숟갈,후추 조금,,</t>
  </si>
  <si>
    <t>달래 1/2단,무말랭이 2줌,대파 1/3개,홍고추 조금,</t>
  </si>
  <si>
    <t>다진마늘 3T,고추장 1.5T,고추가루 4T,매실액 1T,간장 1T,,</t>
  </si>
  <si>
    <t>순대볶음</t>
  </si>
  <si>
    <t>순대 먹고남은거,양배추잎 5장,깻잎 6장,양파 1/2개,대파 1줄,당근 조금,</t>
  </si>
  <si>
    <t>고추장 1T,고춧가루 3T,간장 2T,올리고당 2T,연두 1T,매실원액 1T,물 7T,생강가루 조금,다진마늘 1T,,</t>
  </si>
  <si>
    <t>두부 1모,양파 1/2개,청양고추 2개,대파,</t>
  </si>
  <si>
    <t>고춧가루 1.5T,고추장 1.5T,간장 2T,설탕 1T,다진마늘 1/2T,,</t>
  </si>
  <si>
    <t>돼지고기 500g,양파 1/2개,대파 1대,빨강 파프리카 1/2개,다진마늘 1숟가락,간장 1숟가락,후추 약간,참기름 1/3숟가락,</t>
  </si>
  <si>
    <t>간장 4숟가락,설탕 1숟가락,후추 약간,다진마늘 1숟가락,간양파 1/3개,참기름 1/2숟가락,다진대파 1/2대,올리고당 1숟가락,블루베리잼 1숟가락,,</t>
  </si>
  <si>
    <t>쭈꾸미 500g,새송이 버섯 1개,당근 1/3,표고버섯 2개,청. 홍고추 1개씩,미나리 5줄,</t>
  </si>
  <si>
    <t>간장 1.5T,고추장 2T,고추가루 1T,맛술 1T,청주 1T,올리고당 1.5T,간마늘 1T,,</t>
  </si>
  <si>
    <t>쑥 100g,바지락살 140g,우렁살 150g,애호박 1/2개,양파 1개,계란 2개,홍고추 2개,부침가루 300g,</t>
  </si>
  <si>
    <t>물 2컵반,소금 1작은술,후추가루 조금,식용류 4~5큰술,,</t>
  </si>
  <si>
    <t>동치미 무 1개,고춧가루 1t,올리고당 1t,통깨 1t,청양고추 1개,,</t>
  </si>
  <si>
    <t>바지락 1kg,미나리 1/2단,고추장 4~5큰술,고춧가루 3~4큰술,굴소스 2~3큰술,올리고당 취향껏,후춧가루 약간,물녹말 약간,참기름 조금,,</t>
  </si>
  <si>
    <t>생 오리 1kg,맥주 500ml,양파 1개 5~6cm ,자른 부추 2줌 ,</t>
  </si>
  <si>
    <t>고추장 4큰술,고추가루 3큰술,간장 6큰술,청주 4큰술,다진마늘 4큰술,매실청 1+1/2큰술,올리고당 1+1/2큰술,참기름 2큰술,후추 1작은술,,</t>
  </si>
  <si>
    <t>훈제오리 500g,빨강파프리카 1/2개,노랑파프리카 1/2개,양파 1개,청양고추 1개,다진 마늘 1숟가락,</t>
  </si>
  <si>
    <t>굴소스 4숟가락,맛술 1숟가락,올리고당 1숟가락,,</t>
  </si>
  <si>
    <t>[레시피특공대] 봄나들이엔 역시 김밥이 쵝오!! 꼬마김밥 만드는 법</t>
  </si>
  <si>
    <t>김 4장,단무지 3줄,시금치  1단,당근 1/2개,스팸 1/2개,공깃 밥 2그릇,소금 조금,통깨 조금,참기름 조금,,</t>
  </si>
  <si>
    <t>두부 5조각,김밥용 김 1장,공기밥 1공기,마요네즈 조금,데리야끼소스 조금,청량고추 조금,,</t>
  </si>
  <si>
    <t>자숙우렁살 100g,표고버섯 3개,양파 1/2개,호박 1/2개,고추 1개,</t>
  </si>
  <si>
    <t>된장 5큰술,들깨가루 5큰술,참기름 2큰술,다진마늘 1.5큰술,설탕 0.5큰술,들기름 1큰술,,</t>
  </si>
  <si>
    <t>캔꽁치 1캔, 무 3토막, 물 250ml, 캔꽁치국물 버리지 마세요, 대파 1/2대, 청양고추 1개, 통깨 약간, 들기름 1T, 후추 약간,</t>
  </si>
  <si>
    <t>간장 4T, 미림 1T, 다진마늘 1/2T, 올리고당 1, 고추가루 1T,,</t>
  </si>
  <si>
    <t>가지 2개,쪽파 3뿌리,</t>
  </si>
  <si>
    <t>다진마늘 반스픈,집간장 1스픈,참기름 1스픈,통깨 1스픈,,</t>
  </si>
  <si>
    <t>두릅 10개, 쇠고기 150g, 소주 5숟가락, 소금, 생강즙, 후추, 깨소금 약간,</t>
  </si>
  <si>
    <t>물 1숟가락, 진간장, 1숟가락, 설탕 1숟가락, 전분가루 1/2숟가락,,</t>
  </si>
  <si>
    <t>꼬막 통조림 1개,양파 1/2개,노랑 파프리카 1/2개,빨강 파프리카 1/2개,</t>
  </si>
  <si>
    <t>고추장 2숟가락,굵은 고춧가루 2숟가락,고운 고춧가루 1숟가락,소금 1작은술,참기름 2숟가락,마늘 1숟가락,설탕 4숟가락,식초 3숟가락,통깨 넉넉히,,</t>
  </si>
  <si>
    <t>세발나물 1줌,참나물 1줌,미나리 조금,</t>
  </si>
  <si>
    <t>다진마늘 1T,고추가루 2T,멸치액젓 1T,설탕 0.5T,참기름 1T,깨소금 1T,,</t>
  </si>
  <si>
    <t>돼지고기 1근,양파 1개,양배추 적당량,콩나물 적당량,</t>
  </si>
  <si>
    <t>간장 조금,맛술 2바퀴,다진마늘 1스푼,고추장 1~2큰술,올리고당 3바퀴,,</t>
  </si>
  <si>
    <t>부세조기 1마리,기름 약간,,</t>
  </si>
  <si>
    <t>닭한마리 만들기 :: 시원한 국물과 다대기 양념 닭요리</t>
  </si>
  <si>
    <t>닭 볶음탕용 1마리,감자,양파,버섯,당근,통마늘,후추,파,황기,대추,부추,</t>
  </si>
  <si>
    <t>고춧가루 3숟갈,간장 2숟갈,식초 1숟갈,매실청 1숟갈,다진마늘 1숟갈,연겨자 0.5~1숟갈,닭육수 4숟갈,,</t>
  </si>
  <si>
    <t>콩나물, 어묵, 양파, 팽이버섯, 배추, 부추, 대파,</t>
  </si>
  <si>
    <t>고추가루 2숟갈, 다진마늘 1숟갈, 국간장 2-3숟갈, 맛술 1숟갈, 매실청 1숟갈, 후추 조금, 와사비 0.5숟갈, 물 1숟갈,,</t>
  </si>
  <si>
    <t>연어덮밥 사케동</t>
  </si>
  <si>
    <t>연어 150g,양파 반 개,무순 조금,밥 1공기,생와사비,</t>
  </si>
  <si>
    <t>물 5큰술,간장 5큰술,식초 1큰술,설탕 1큰술,다진마늘 1큰술,,</t>
  </si>
  <si>
    <t>오리 생고기 500g,맥주 한캔 355ml,쪽파 1줌,허브솔트,,</t>
  </si>
  <si>
    <t>두부 1모,참치 1캔,양파 1개,대파 2뿌리,물 1/2컵,</t>
  </si>
  <si>
    <t>고추가루 2,간장 1,올리고당 1,새우젓 1,다진마늘 1,들기름 1,후추 톡톡,,</t>
  </si>
  <si>
    <t>꽁치통조림 2캔,무 조금,</t>
  </si>
  <si>
    <t>굴소스 4T,간장 4T,물 2컵,꿀 4T,맛술 2T,고추가루 2T,통조림 국물 1/3캔,마늘 1T,파,,</t>
  </si>
  <si>
    <t>닭 1마리,양파 1개,감자 3~5개,당근 1/3개,청홍고추 각 2개,파약간,</t>
  </si>
  <si>
    <t>양조간장 2국자,고추가루 1국자,올리고당 2큰술,고추장 1큰술,매실액 1큰술,다진마늘 2큰술,다진생강 1/2큰술,물 500ml,,</t>
  </si>
  <si>
    <t>돌미나리 300g,소고기 부채살 400g,노랑 파프리카 70g,당근 70g,찹쌀가루 2스푼,소금,후추 약간씩,식용유 약간,</t>
  </si>
  <si>
    <t>간장 2스푼,물 1스푼,식초 2스푼,올리고당 1스푼,연겨자 1티스푼,레몬즙 약간,,</t>
  </si>
  <si>
    <t>감자 4개,양파 작은거 1개,소금 1t,부침가루 4t,</t>
  </si>
  <si>
    <t>간장 2t,고추가루 1t,식초 1t,청양고추 1개,,</t>
  </si>
  <si>
    <t>미역듬뿍초장 비빔면 1봉,달걀,당근,건미역,주꾸미,,</t>
  </si>
  <si>
    <t>스파게티 1움큼,양파 ½개,햄 /소시지 3개,마늘 2개,소금 1큰술,오일 적당량,칠리소스 3큰술,토마토소스 3큰술,후추 약간,계란 1개,,</t>
  </si>
  <si>
    <t>매실청 2큰술,고추장 1큰술,고춧가루 2큰술,식초 약간,통깨 약간,설탕 1큰술,물김치 6수,볶음김치 1줌,국수 1인분,,</t>
  </si>
  <si>
    <t>도토리 쫄쫄면 2개,양배추 약간,당근 약간,,</t>
  </si>
  <si>
    <t>쌀국수 150g,당근 1/5개,양배추 30g,부추 20g,양파 1/4개,묵은지 1/8조각 ,</t>
  </si>
  <si>
    <t>간장2숟가락,물 2숟가락,식초 1.5숟가락,설탕 1.5숟가락,마늘 1/2숟가락,깨소금 2숟가락,참기름 2숟가락,고춧가루 2숟가락,,</t>
  </si>
  <si>
    <t>김치 200g,감자 1개,쪽파 1뿌리,멸치다시백 1개,고춧가루 1/2T,간장 1T,다진마늘 1/2T,후추 1/3t,소금 1t,물 600mL,물 100g,소금 1t,밀가루 200g,,</t>
  </si>
  <si>
    <t>꼬불꼬불 물냉면 1봉,오이 약간,통깨,쌈무,,</t>
  </si>
  <si>
    <t>도토리 쫄쫄면 1봉,달래 50g,맛살 2개,찐 달걀 1개,,</t>
  </si>
  <si>
    <t>양배추,당근,오이,파프리카,상추,달걀,골뱅이,양념장,,</t>
  </si>
  <si>
    <t>라면사리 1개, 양파 1/4개, 씻은 묵은지 1줌, 오이 1/3개, 다진파 조금,</t>
  </si>
  <si>
    <t>간장 1.5T, 설탕 1T, 참기름 1T, 다진마늘 1T, 식초 1/2T, 통깨 넉넉히, 소금 1/2t, 고춧가루 1T,,</t>
  </si>
  <si>
    <t>감자 1개,칼국수면 2/3인분,멸치육수 700ml,애호박 1/4개,당근 1/5개,바지락 1줌,</t>
  </si>
  <si>
    <t>다진마늘 0.3큰술,국간장 0.7큰술,소금 약간,,</t>
  </si>
  <si>
    <t>냉면 사리 460g,달걀 1개,소고기 20g,양상추 1조각,빨강피망 조금,초절임 무 5g,</t>
  </si>
  <si>
    <t>비빔장 3T,간장,설탕,미향 각 1t,깨소금 톡톡,,</t>
  </si>
  <si>
    <t>쫄 쫄면 1봉지,물 3컵 ,곁들임 채소,,</t>
  </si>
  <si>
    <t>떡볶이떡 1줌,라면사리 1개,양파 1/2개,양배추 약간,</t>
  </si>
  <si>
    <t>고추장 1T,고운고춧가루 1T,다진마늘 1/2T,간장 1/2T,치즈가루 적당히,,</t>
  </si>
  <si>
    <t>생면 550g,간장 2큰술,전분물 조금,설탕 2큰술,오징어 1마리,해물 모듬 100g,돼지등심 150g,대파 1개,감자 1개,양파 1개,당근 1/4개,애호박 1/3개,양배추 3잎,춘장 300g,식용유,,</t>
  </si>
  <si>
    <t>라면 1봉지,콩나물 100g,김치 100g,김치 국물 5,양파 1/4,청양고추 1개,대파 1/3대,물 3+1/2컵, ,</t>
  </si>
  <si>
    <t>애호박 1/4,당근 1/4,파프리카 1/4,파 조금,상추 조금,</t>
  </si>
  <si>
    <t>간장 4큰술,다진마늘 1큰술,설탕 3큰술,식초 3큰술,깨소금 1큰술,물 조금,,</t>
  </si>
  <si>
    <t>양배추 150g,양파 1개,진짬뽕 라면 1개,식용유 3Ts,고춧가루 1Ts,후춧가루 1/2ts,소금 3g,굴소스 1/2Ts,라면 소스 1봉,,</t>
  </si>
  <si>
    <t>봉지라면,양파,날달걀,,</t>
  </si>
  <si>
    <t>설탕 0.7큰술,간장 4.5큰술,참기름 3.5큰술,양파 약간,애호박 약간,당근 약간,소면 2줌,청양고추 1개,골뱅이 1/2컵,소금 1꼬집,참깨 약간,,</t>
  </si>
  <si>
    <t>국수 1인분,김치 1/2컵,계란 1개,</t>
  </si>
  <si>
    <t>김치국물 조금,설탕 1t,고추장 1t,통깨,참기름,,</t>
  </si>
  <si>
    <t>돼지고기 목살 150g,양파 2개,감자 3개,당근 1/2개,카레가루 1.5T,쌀면 3인분,,</t>
  </si>
  <si>
    <t>시판 팟타이 2인분,소고기 200g,양파 1/2개,양배추 약간,부추 한 줌,</t>
  </si>
  <si>
    <t>양파 1개,통마늘 6~7알,통후추 약간,된장 1/2T,,</t>
  </si>
  <si>
    <t>쫄면 1봉지,양배추 1움큼,당근 1움큼,상추 1움큼.,,</t>
  </si>
  <si>
    <t>스파게티 적당량,마늘 3개,페페론치노 취향껏,올리브유 적당량,파슬리 가루 취향껏,레몬 취향껏,소금 적당량,후추 적당량,,</t>
  </si>
  <si>
    <t>국수 200g,김치 80g,깻잎 4장,오이 1/3개,당근 1/3개,청양고추 2개,양파 1/2개,삶은달걀 2개,김가루 적당량,</t>
  </si>
  <si>
    <t>고춧가루 1큰술,고추장 2큰술,식초 1큰술,올리고당 1큰술,매실청 1큰술,설탕 1작은술,참기름 1작은술,,</t>
  </si>
  <si>
    <t>먹다 남은 잡채 적당량,구운김 3등분,튀김가루,기름 넉넉히,,</t>
  </si>
  <si>
    <t>진짜 쫄면 1봉,생와사비 1티스푼,삶은 달걀 1개,양배추 약간,,</t>
  </si>
  <si>
    <t>양배추 약간,당근 약간,대파 1대,김치만두 12개,,</t>
  </si>
  <si>
    <t>골뱅이 1캔,국수,오이 1개,양파 1/2개,당근 1/3개,파채 1줌,양배추 1줌,깻잎 1줌,</t>
  </si>
  <si>
    <t>고추장 3큰술,고춧가루 3큰술,설탕 3큰술,식초 3큰술,매실액 3큰술,간장 3큰술,골뱅이국물 2큰술,연겨자 2작은술,참기름 2큰술,통깨 1큰술,,</t>
  </si>
  <si>
    <t>소고기 150g,쌀국수 80g,양파 1개,대파 1/2개,버섯 100g,무 100g,설탕 1/2스푼,액젓 2스푼,간장 2스푼,다진마늘 1스푼,후추 조금,물 700ml,</t>
  </si>
  <si>
    <t>올리브유 1스푼,건새우 10g,대파 1/2개,다진마늘 1스푼,,</t>
  </si>
  <si>
    <t>스파게티 면 1인분,파스타 소스 1/2컵,미트볼 1팩,방울토마토 4개,마늘 3쪽,올리브오일 3T,통후추 약간,,</t>
  </si>
  <si>
    <t>실곤약 200g,집에있는 야채 ,골뱅이,</t>
  </si>
  <si>
    <t>고추장 1큰술,다진마늘 1/3큰술,설탕 1/3큰술,고추가루 1/3큰술,간장 1/2큰술,올리고당 1/2큰술,식초 2+1/2큰술,깨소금,,</t>
  </si>
  <si>
    <t>밀가루 600g,애호박 1/2개,당근 1/2개,파 1움큼 ,양파 1/2개,소금 2t,멸치액젓 2T,간마늘 1t,후추 1꼬집,감자 1개,청양고추 1개,,</t>
  </si>
  <si>
    <t>망고 100g,적양배추 2장,당근 1/5개,오이 1/5개 ,양파 1/4개,진짜 쫄면 2봉,,</t>
  </si>
  <si>
    <t>소고기 100g,당근 조금,양배추 조금,콩나물 조금,마늘 작은것 5개,피자치즈 조금,</t>
  </si>
  <si>
    <t>BBQ소스 1T,토마토스파게티소스 2T,물 2T,마른 야채 건더기 4.5g,,</t>
  </si>
  <si>
    <t>인스턴트 비빔 냉면 적당량,진미채 무침 적당량,멸치 볶음 적당량,불린 황태채 적당량,콘 마요네즈 적당량,냉동 아보카도 적당량,배추김치,양념소갈비,부추,쯔유,멸치육수 팩 적당량,새우 머리 적당량,비엔나소시지,고춧가루,대파,밀가루,부침가루,간장,,</t>
  </si>
  <si>
    <t>스파게티면 1줌,버섯 기호에따라,스파게티소스 1/2에반병,</t>
  </si>
  <si>
    <t>버터 1T,소금 약간,올리브오일 약간,,</t>
  </si>
  <si>
    <t>닭가슴살,쯔유,양념 소갈비 국물 적당량,레몬청,밀가루,달걀,대파,홍고추,마늘,소금,후추,생강,고춧가루,식용유,설탕,참기름,깨,간장,식초,,</t>
  </si>
  <si>
    <t>도삭면,호박,양파,당근,쪽파,청양고추,홍고추 ,간마늘,국간장,소금,</t>
  </si>
  <si>
    <t>디포리,다시마,양파,표고버섯,대파,,</t>
  </si>
  <si>
    <t>당면 2인분, 양파 1/2, 표고버섯 2개, 느타리버섯(팽이버섯) 100g, 유부만두피 10개, 묵은지 3잎,</t>
  </si>
  <si>
    <t>진간장 2, 멸치 10개, 소금 1, 후추 조금,,</t>
  </si>
  <si>
    <t>스파게티면 1줌,양파 1/4개,파프리카 약간,당근 약간,스팸 약간,시판스파게티소스 1컵,,</t>
  </si>
  <si>
    <t>설탕 1/2큰술,식초 1.5큰술,고추장 1큰술,,</t>
  </si>
  <si>
    <t>당면 2줌 ,만두피 2팩,부추다진거 조금,식용유 2큰술,물,</t>
  </si>
  <si>
    <t>간장 3큰술,다시다(요리한수) 2큰술,설탕 1작은술,후춧가루 많이,간장 2큰술,식초 2큰술,고춧가루 1/2티스푼,,</t>
  </si>
  <si>
    <t>굴소스 1T,간장 1T,맛술 1T,케첩 1T,우스타소스 1/2T,설탕 1/2T,스파게티면 90g,양파 반 개,베이컨 3줄,달걀노른자 1개,가쓰오부시 적당,양배추 1/8개,소금,물,올리브유,후추,페페론치니 2개,다진마늘 1T,,</t>
  </si>
  <si>
    <t>대파 1/3개,청양고추 2개~3개,짜파게티 2개,어묵 3장,비엔나소세지 1줌,군만두 2~3개,삶은달걀 1개,치즈 1~2장,</t>
  </si>
  <si>
    <t>고추장 1T,고춧가루 1T,올리고당 2T,다진마늘 1T,짜파게티 분말소스 2개,,</t>
  </si>
  <si>
    <t>라면 1개,쌀 1종이컵,물 1+1/2종이컵,,</t>
  </si>
  <si>
    <t>라면 1개, 토마토소스 2T, 대파 조금, 방울토마토 3~4개, 물 550 ml,,</t>
  </si>
  <si>
    <t>돌미나리,집간장 1,집간장,고추가루,깨소금,쪽파,소금,</t>
  </si>
  <si>
    <t>멸치,다시마,양파,,</t>
  </si>
  <si>
    <t>쌀국수 150g,당근 1/5개,숙주 30g,부추 20g,표고버섯 1개,</t>
  </si>
  <si>
    <t>간장 2숟가락,물 2숟가락,식초 1.5숟가락,설탕 1.5숟가락,마늘 1/2숟가락,깨소금 2숟가락,참기름 2숟가락,,</t>
  </si>
  <si>
    <t>간장 2큰술,식초 3큰술,설탕 2큰술,맛술 2큰술,물 5큰술,만두 적당량,양파 1/2개,청고추 2개,홍고추 2개,다진마늘 1큰술,생강 2쪽,건고추 2개,,</t>
  </si>
  <si>
    <t>할라피뇨 피클 3~4개,페페로치노 5~6개,통마늘 4알,올리브 6알,소금 한 꼬집,면수 1/2컵,,</t>
  </si>
  <si>
    <t>오징어 1마리,양파 1/2개,당근 1/3개,대파 1/2뿌리,청피망 1개,다진마늘 1/2큰술,생우동 2봉지,포도씨유 약간,</t>
  </si>
  <si>
    <t>간장 2큰술,설탕 1/2큰술,올리고당 1/2큰술,참기름 1/2큰술,생강술 1큰술,후춧가루 약간,,</t>
  </si>
  <si>
    <t>돼지고기 삼겹살 1줄,파스타면 1인분,마늘 6개,청양고추 1개,달걀노른자 1개,올리브유,파마산치즈가루,파슬리,소금 2큰술,,</t>
  </si>
  <si>
    <t>국수 5인분,계란 3알,애호박 1개,</t>
  </si>
  <si>
    <t>양파 1개,국물멸치 2줌,마른새우 1줌,다시마 3~4장,무 1토막,마른표고 4~5개,북어채 3~4조각,,</t>
  </si>
  <si>
    <t>우동 2팩,칵테일생 새우 12마리,방울토마토 10개,샐러드채소 2줌,통조림 옥수수 1/2종이컵,</t>
  </si>
  <si>
    <t>간장 2+1/2숟가락,식초 2숟가락,올리고당 2숟가락,올리브유 4숟가락,설탕 1숟가락,다진 마늘 1숟가락,참기름 1+1/2숟가락,소금 약간,후추 약간,파마산치즈가루 약간,,</t>
  </si>
  <si>
    <t>국수 1인분,김치 1/2컵,</t>
  </si>
  <si>
    <t>고추가루 1Ts,고추장 1Ts,매실청 1Ts,식초 2Ts,설탕 2Ts,참기름 2Ts,깨소금 조금,,</t>
  </si>
  <si>
    <t>쫄면 면 2인분,계란 2개,양배추 1움큼,당근 1움큼,상추 1움큼,고추장 2t,고춧가루 1t,설탕 1t,통깨 1t,식초 1/2t,,</t>
  </si>
  <si>
    <t>고기만두 6개,양파 1/2개,당근 1/5개,건표고버섯 2개,애호박 1/5개,</t>
  </si>
  <si>
    <t>토마토소스 1/2컵,소금 약간,후추 약간,모짜렐라치즈 2/3컵,,</t>
  </si>
  <si>
    <t>돼지고기 2컵,각종해물 1컵,양파 1개,호박 1/2개,양배추 2컵,식용유,스파게티면,</t>
  </si>
  <si>
    <t>볶은춘장 2/3컵,굴소스 2큰술,간장 1큰술,맛술 2큰술,설탕 1/2컵,다진마늘 1큰술,파 2대,전분물 2큰술,후추가루 톡톡톡,고추기름 2큰술,,</t>
  </si>
  <si>
    <t>갈비통닭볶음면 1개,치킨 1개,송송썬대파 1/4대,편썬 마늘 2개,식용유 약간,,</t>
  </si>
  <si>
    <t>당면 1줌,냉이 200g,빨강 파프리카 1/2개,보라 양배추 0G,대파 1/2개,소금 1티스푼,후추 참기름,깨소금 약간씩,식용유 약간,[양 념],다진마늘 1스푼,간장 2스푼,굴소스 1스푼,황설탕 1스푼,,</t>
  </si>
  <si>
    <t>스파게티면(500원동전) 2개양,스팸 작은거 1통,올리브오일 4T,소금 1/2스푼,후추 조금,양파 1/2개,마늘 슬라이스 한줌 혹은 다진것 2스푼,맛타리버섯 1줌,청양고추 1꼬집,파슬리가루 조금,,</t>
  </si>
  <si>
    <t>까르보 불닭 라볶이 1봉,비엔나소시지 10개,삶은 달걀 2개,무알콜맥주,대파 1/4대,,</t>
  </si>
  <si>
    <t>쫄면 200g,양배추,삶은 콩나물,약간씩,오이 1토막,삶은 달걀 반 개,식초 1스푼,참기름,통깨,</t>
  </si>
  <si>
    <t>고춧가루 1.5,고추장 1,간장 1,올리고당 2,배,사과식초 2,간 양파 2,다진 마늘 1스푼,연겨자 1/4스푼,청양고추 1개,,</t>
  </si>
  <si>
    <t>김치 1/4포기,소면 200g,고추가루 1T,깨 1t,참기름 1t,설탕 1t,진간장 1t,,</t>
  </si>
  <si>
    <t>소금 1/2티스푼,파스타면,소시지 1개,닭 가슴살 1조각,올리브유 1큰술,토마토소스 6큰술,파스타 국물 1국자,,</t>
  </si>
  <si>
    <t>캔참치 150g,소면 1~2인분,애호박 1/2개,양파 1/2개,당근 어슷썰기로 3장,청양고추 2개,</t>
  </si>
  <si>
    <t>고추장 1스푼,굴소스 1스푼,진간장 1스푼,설탕 2스푼,고춧가루 2스푼,다진마늘 작은 1스푼,물 1컵,,</t>
  </si>
  <si>
    <t>만두 1봉지,쪽파 1대,부침가루 1+1/2큰술,,</t>
  </si>
  <si>
    <t>라면 1봉지,물,</t>
  </si>
  <si>
    <t>간장 2T,멸치액젓 1T,설탕 1T,다진마늘 1T,식초 1T,볶은 깨 넉넉히,참기름 1T,,</t>
  </si>
  <si>
    <t>시금치 1단,된장 1큰술,양파 1개,다진마늘 1작은술,고추가루 1작은술,멸치가루 1큰술,,</t>
  </si>
  <si>
    <t>목우촌 교자 만두 1개,프라임꼬치구이 후랑크 소세지 1개,케첩 2스푼,올리브유 2스푼,굴소스 1/2스푼,고추장 1/2스푼,다진마늘 1/2스푼,올리고당 22스푼,,</t>
  </si>
  <si>
    <t>비빔면 1봉,콩나물 1줌,만두 6개,통깨 약간,식용유 약간,,</t>
  </si>
  <si>
    <t>우동면 2개,고기(등심 또는 차돌) 300g,양배추 2줌,당근 1줌,양파 1/2개,숙주 2줌,파 1/2대,후추 톡톡,가다랑어포 약간,</t>
  </si>
  <si>
    <t>간장 6큰술,식초 2큰술,설탕 2큰술,물 2큰술,참기름 1큰술,,</t>
  </si>
  <si>
    <t>주꾸미 600g,우동사리 2개,양파 1/2개,양배추잎 3장,파 1줄기,</t>
  </si>
  <si>
    <t>마늘 1큰술,고추장 1큰술,고춧가루 3큰술,간장 2큰술,생강가루 약간,후추 약간,미림 1큰술,참기름 2큰술,통깨 1큰술,미림 1큰술,물엿 1큰술,,</t>
  </si>
  <si>
    <t>냉 라면 1봉,대파 1/4대,청양고추 1개,홍고추 1개,,</t>
  </si>
  <si>
    <t>왕만두 5개,달걀 1개,빵가루,밥 1/2공기,식용유,,</t>
  </si>
  <si>
    <t>소고기 100g,돼지고기 100g,양파 1/3개,셀러리 1줄기,빵가루 1스푼,계란 1/4개,스파게티면 80g,월계수잎 1장,소금 적당량,후추 조금,토마토 소스 150g,면수 80g,,</t>
  </si>
  <si>
    <t>당면 150g,미나리 1줌,사각어묵 3장,단무지 적당량,당근 1개,소금 약간,</t>
  </si>
  <si>
    <t>간장 6큰술,고추장 3큰술,고춧가루 3큰술,식초 2큰술,올리고당 1큰술,청양고추 2개,설탕 1작은술,,</t>
  </si>
  <si>
    <t>계란 2개,허브솔트 1/4작은술,대파 1대,다시마 멸치육수 3컵,우동면 한개 200g,,</t>
  </si>
  <si>
    <t>애호박 1/2개,식용유 1/2스푼,물 400ml,고체 카레 2인분,후추 1/2스푼,참깨 1/2스푼,칼국수 사리 2인분,,</t>
  </si>
  <si>
    <t>생우동면 1인분,냉동 새우 튀김 2개,팽이버섯 약간,표고버섯 1개,소금 1t,몽고 간장 1T,설탕 1t,맛술 1T,가쓰오부시 2g,대파썬것 조금,멸치,다시마,,</t>
  </si>
  <si>
    <t>라면 1,양파 적당량,대파 적당량,당근 적당량,참치 2큰술,</t>
  </si>
  <si>
    <t>라면스프,올리브유,후추톡톡,,</t>
  </si>
  <si>
    <t>냉동만두 1/2백,청고추 1개,홍고추 1개,쪽파 1/2뿌리,식용유 2T,</t>
  </si>
  <si>
    <t>간장 4T,식초 1T,설탕 1.5T,다진마늘 1/2T,후추 1/2t,맛술 1T,,</t>
  </si>
  <si>
    <t>칼국수 2인분,호박 1/3,당근 1/3,계란 2개,다진 마늘 1큰술,멸치 액젓 1,국간장 1,</t>
  </si>
  <si>
    <t>멸치 20마리,대파 1개,고추 3개,다시마 1조각,,</t>
  </si>
  <si>
    <t>2인분기준 물 900ml,라면 2개,냄비,파 약간,계란 2,,</t>
  </si>
  <si>
    <t>소면 2주먹정도,돼지앞다리살 약간 100g,김치 약간 ,김 약간,오이 조금씩,,</t>
  </si>
  <si>
    <t>라면 1봉지,식용유 2스푼,대파 1줌,,</t>
  </si>
  <si>
    <t>우동면 2개,베이컨 3줄,양파 1/2개,숙주 1봉지,다진마늘 1큰술,식용유 2큰술,</t>
  </si>
  <si>
    <t>굴소스 3큰술,쯔유 2큰술,요리당 1큰술,참기름 1큰술,통깨 조금,,</t>
  </si>
  <si>
    <t>프레스코 트러플 크림 소스,페투치네 면 1인분,후추 약간,파마산 치즈 약간,양파 1/4개,베이컨 2줄,,</t>
  </si>
  <si>
    <t>파스타면 200g,마늘 4쪽,페페론치노 1꼬집,</t>
  </si>
  <si>
    <t>오일 2스푼,연두순 2스푼,,</t>
  </si>
  <si>
    <t>페투치니 파스타면 120g,손질 절단 꽃게 1마리,새우 4마리,홍합살 100g,베이컨 2줄,알프레도 크림소스 200mL,생크림 200mL,청양고추 1개,태국 건고추 4개,화이트 체더치즈 1장,후추 1/3t,소금 1t,파슬리 가루 1/3t,다진 마늘 1/2T,물 1.5L,소금 1T,올리브유 1T,,</t>
  </si>
  <si>
    <t>좋아하는 라면 1개,뜨거운물 100ml,냉수 100ml,얼음 6개,생 양파 약간,오이 약간,,</t>
  </si>
  <si>
    <t>매운 라면 1봉지,물 400ml,송송 썬 대파 1/3대,김 약간,체다슬라이스치즈 1장,송송 썬 대파 약간,후춧가루 약간,,</t>
  </si>
  <si>
    <t>돼지고기다짐육 500g,두부 1모,당면 200g,김치 1/2포기,다진마늘 1작은술,다진생강 1꼬집,홍고추 1/2개,청양고추 1개,불맛 향미유 기름 2큰술,고춧가루 1큰술,청주 1큰술,멸치액젓 1큰술,매실액 1큰술,달걀 1개,,</t>
  </si>
  <si>
    <t>양파 반개, 짜장라면 1개,식용유 쬐끔,,</t>
  </si>
  <si>
    <t>푸실리 250g,야채 샐러드믹스 2개,방울토마토 1팩,</t>
  </si>
  <si>
    <t>레몬즙 조금 3T,설탕 2T,올리브유 2T,,</t>
  </si>
  <si>
    <t>소고기 부채살 적당량,돼지고기 앞다릿살 적당량,메추리알,감자,두유 적당량,쌀국수면,쌀가루,표고버섯,브로콜리 새싹 적당량,양파,간장,후추,소금,참기름,고추,홍고추,,</t>
  </si>
  <si>
    <t>새우,다진돼지고기,강황가루,나박 김치 적당량,김,고추장,메밀면,밀가루,소금,올리브오일,고추,고춧가루,다진생강,대파,설탕,다진마늘,레몬,참기름,간장,식초,양파,,</t>
  </si>
  <si>
    <t>청양고추 1개,설탕 2큰술,식초 2큰술,진간장 2큰술,물 1컵,진라면 1봉,양파 1/2개,맛살 약간,오이 약간,,</t>
  </si>
  <si>
    <t>유부 3장,잘게 자른 김치 1/2컵,대파 1대,다시마 멸치육수 3컵,국간장 1+1/2큰술,우동면 1개 200g,,</t>
  </si>
  <si>
    <t>비엔나소세지 4개,청양고추 1개,,</t>
  </si>
  <si>
    <t>만두 12개,떡사리 적당량,멸치육수 넉넉하게,배추 1/4포기,감자 1개,애호박 1/2개,양배추 한 줌,버섯 적당량,청경채 2송이,숙주1/3봉,국간장 5큰술,소금 적당량,홍고추 1개,대파 1/2대,후추 톡톡,,</t>
  </si>
  <si>
    <t>쫄면 2인분,오이 1/2개,양배추 1줌,당근 1/3개,콩나물 1/2봉지,상추 3장,삶은달걀 1개,참기름 1큰술,</t>
  </si>
  <si>
    <t>고추장 4큰술,고춧가루 4큰술,식초 4큰술,간장 3큰술,설탕 3큰술,매실액 3큰술,맛술 1큰술,사이다 1/3컵,다진마늘 1큰술,통깨 2큰술,,</t>
  </si>
  <si>
    <t>튀김칼국수 1봉,,</t>
  </si>
  <si>
    <t>(오뚜기) 옛날 납작 당면 90g,오뚜기 비빔장 2큰술,오이 1/2개,달걀 1개,다진 김치 약간,오뚜기 고소한 참기름 1작은술,,</t>
  </si>
  <si>
    <t>라면 1봉지,불린 쌀 1종이컵,물 1+1/2종이컵,,</t>
  </si>
  <si>
    <t>불려둔 떡국떡 2공기,만두 5개,사골 국 4컵,달걀 1개,대파 1토막,당근 1토막,청양고추 2개,다진마늘 조금,국간장 조금,후추 톡톡,,</t>
  </si>
  <si>
    <t>불린미역 150g,대파 1뿌리,건새우 50g,고운고춧가루 2Ts,고춧가루 2Ts,기름 1.5국자,라면 1개,달걀 1개,물 550ml,,</t>
  </si>
  <si>
    <t>샘표 만능 냉 육수 2개,소면 2인분,나박 김치 4컵,오이 1개,통깨 1큰술,,</t>
  </si>
  <si>
    <t>대패 삼겹살 300g,허브솔트 소면 200g,쪽파 1/2줌,초고추장 4큰술,고추가루 1큰술,다진마늘 1큰술,식초 2큰술,매실청 1큰술,참기름 1큰술,통깨 1큰술,,</t>
  </si>
  <si>
    <t>익은김치 1종이컵,만두 6개,계란 1개,부침가루 3T,물 3T,,</t>
  </si>
  <si>
    <t>자른 미역 5g,물 5컵,참치 액 2,국간장 3,들깨가루 5,밀가루 4컵,소금 0.2,찬물 1+1/2컵,식용유 1,,</t>
  </si>
  <si>
    <t>또띠아 1장,국수 중면 1인분(100g),짜장 소스 1팩,식용유 약간,,</t>
  </si>
  <si>
    <t>오뚜기 옛날국수 소면 1인분,오뚜기 겨자 냉채소스 2큰 술,당근 40g,미향 2큰 술,닭가슴살 1조각,양배추 40g,적채 40g,상추 1장,</t>
  </si>
  <si>
    <t>식초 2큰 술,고추장 2큰 술,간장 2큰 술,설탕 2큰 술,고춧가루 1큰 술,,</t>
  </si>
  <si>
    <t>오뚜기 면사랑 집밥식볶음 짜장 1봉지,이금기 중화 두반장 1/2T,청양고추 2~3개,양파 1/2개,당근 1/4개,소고기나 돼지고기 150g,피자 치즈 60g ,,</t>
  </si>
  <si>
    <t>짜장라면 1개,트러플오일 2T,계란노른자 1개,,</t>
  </si>
  <si>
    <t>오뚜기 사골곰탕 국물 500g,오뚜기 진짬뽕 라면 1봉,오뚜기 불고기 양념장 4큰술,물 1컵(종이컵 기준),불고기용 소고기 100g,양파 1/2개,부추 한 줌,,</t>
  </si>
  <si>
    <t>국수,김치 1포기(배추1/4포기),계란 1개,오이 1개,대파 1/2대 ,</t>
  </si>
  <si>
    <t>간장1큰술,고추장 1큰술,고추가루 3큰술,설탕 1큰술,매실청 1큰술,다진마늘 1/2큰술,통깨  1큰술,참기름 1.5큰술 ,김가루,계란지단,치커리(or 상추),,</t>
  </si>
  <si>
    <t>양파 1개,3분 짜장 1개,불닭볶음면 1개,,</t>
  </si>
  <si>
    <t>당면 200g,콩나물 100g 양파1/2,당근 조금,대파,새송이버섯 1개,양념 불고기 150g ,간장 5T,고춧가루 3T,고추장 1T,올리고당 2T,설탕 1T,참기름 1T,통깨,기름,,</t>
  </si>
  <si>
    <t>소면 4인분,양파 1개,감자 1개,애호박 1/2개,국멸치 15마리,계란 2개,고추장 물 150g,어묵 2장,</t>
  </si>
  <si>
    <t>맛간장 45ml,청주 30ml,식용유 약간,소금 약간,,</t>
  </si>
  <si>
    <t>닭다리 7개,대파 적당량,양파 1/4개,꽃소금 2t,국간장 1t,마늘 약간,,</t>
  </si>
  <si>
    <t>쫄면 4인분,상추 100g,달걀 3개,무 생채 약간,콩나물 삶은것 약간,</t>
  </si>
  <si>
    <t>고추장 5큰술,고운고춧가루 2큰술,진간장 1큰술,올리고당 3큰술,매실청 3큰술,설탕 1큰술,식초 4큰술,마늘 0.5큰술,참기름 2큰술,,</t>
  </si>
  <si>
    <t>시판 짜장라면 1봉지,양파 1/2개,파 1움큼,냉동만두 5개.,,</t>
  </si>
  <si>
    <t>일본 카레 2조각,우동면 1개,새우 7마리,양파 1/2개,물 300ml,우유 100ml,생크림(파리바게트 구입) 1통,,</t>
  </si>
  <si>
    <t>왕만두피,다진돼지고기 566g,다진소고기 300g,소주 2T,청주 1T,당면 1줌,포도씨유 1t,간장 1T,부추 1/2단,대파흰부분 3뿌리,</t>
  </si>
  <si>
    <t>굴소스 2T,간장(기호에 맞게 가감) 2T,마늘 1T,마늘생강기름 3T,참기름 3T,맛술 2T,조미료(취향껏) 1/2t,소금 기호에맞게,후추 ,,</t>
  </si>
  <si>
    <t>오뚜기 옛날 고추맛기름 1큰술,오뚜기 옛날 국수 칼국수 100g,이금기 고소하고 부드러운 두반장 2큰술,이금기 중화 시즈닝 맛간장 1큰술,설탕 1과1/2큰술,고춧가루 1큰술,물전분 1큰술,돼지고기 150g,양파 1/2개,애호박 1/3개,대파 1/2개,청양고추 1개,오이 1/4개,,</t>
  </si>
  <si>
    <t>오뚜기 진라면 1봉지,양배추 1/8개,숙주 100g,대파 1/2대,마늘 3~4개,청양고추 1개,홍고추 1/2개,</t>
  </si>
  <si>
    <t>라면스프 1/3분량,후추 약간,오뚜기 마요네스 약간,,</t>
  </si>
  <si>
    <t>오뚜기 찹쌀 왕 만두피 3~5장,오뚜기 옛날잡채 1봉지,오뚜기 식용유 50ml,,</t>
  </si>
  <si>
    <t>오뚜기 사골곰탕 500g,오뚜기 진라면 1개,미소된장 1t,대파 1/4개,물 200ml,,</t>
  </si>
  <si>
    <t>막국수 메밀면 1인분,오이 1/3,사과 1/4,양파 1/4,삶은 달걀 1개,무쌈 3장,동치미 김치 국물 1C,김가루 조금,고추장(듬뿍) 1T,고추가루 1/2T,식초 1T,설탕 1/2T,생강술1T,조선간장 1T,다진마늘 1T,,</t>
  </si>
  <si>
    <t>밀가루 2컵,물 3/4컵~1컵,소금 조금,식용유 조금,까나리액젓 1t,감자 2개,팽이버섯 1/2개,당근 조금,쪽파 조금,표고버섯 2개,멸치육수 7컵,들깨 가루(2인분) 6큰술,,</t>
  </si>
  <si>
    <t>감자크림파스타 1개,,</t>
  </si>
  <si>
    <t>초간단 에어프라이어 요리 바삭한 군만두 만들기</t>
  </si>
  <si>
    <t>교자 만두 10개,종이호일 1장,오일 약간,,</t>
  </si>
  <si>
    <t>소고기 300g,양파 1/2개,홍파프리카 1/6개,황파프리카 1/6개,</t>
  </si>
  <si>
    <t>간장 1큰술,마늘 1/2큰술,설탕 1큰술,참기름 1큰술,통깨 약간,카놀라유 적당량,,</t>
  </si>
  <si>
    <t>오뚜기 순 후추 1개,냉동새우 30g,방울 토마토 4~5개,새싹 채소 20g,브로콜리 30g,</t>
  </si>
  <si>
    <t>오뚜기 참께 드레싱 4T,,</t>
  </si>
  <si>
    <t>오뚜기 물만두 10개,깻잎 2장,양배추 1/4통,당근 1/3개,통깨 1t,</t>
  </si>
  <si>
    <t>오뚜기 비빔장 2T,,</t>
  </si>
  <si>
    <t>비빔면, 골뱅이통조림, 깻잎, 깨소금, 식초, 겨자,,</t>
  </si>
  <si>
    <t>이연복의 극한짬뽕-냉장고를 부탁해 216회</t>
  </si>
  <si>
    <t>오징어,돼지목살,삼치,가자미,토마토파스타소스,크림파스타소스,파스타면,스리라차소스,해산물칠리소스,조미료(국물용),새송이버섯,표고버섯,알배추,칵테일새우,봄동,애호박,대파,양파,다진마늘,청양고추,고춧가루,소금,전분,밀가루,,</t>
  </si>
  <si>
    <t>오뚜기 진라면 1봉,오뚜기 옛날 사골 곰탕 500g(1봉),오뚜기 순 후추 약간,이금기 굴소스 1/2큰술,청경채 50g,청고추 1/2개,홍고추 1/2개,쪽파 약간,,</t>
  </si>
  <si>
    <t>누룽지 라면</t>
  </si>
  <si>
    <t>오뚜기 옛날 구수한 누룽지 1봉지,오뚜기 스낵면 라면 1봉지,물 500ml,,</t>
  </si>
  <si>
    <t>오뚜기 프레스코 올리브유 4큰술,오뚜기 프레스코 스파게티면 1인분,면수 1/2컵,홍합 7-8마리,페페론치노 2g,통마늘 2개 ,소금 약간,후춧가루 약간,,</t>
  </si>
  <si>
    <t>라면사리 1개,물 350ml~ 400ml,짜장가루 5T,,</t>
  </si>
  <si>
    <t>비빔국수</t>
  </si>
  <si>
    <t>국수 10동전크기 네개,물 1리터,상추 1/2줌,오이 1/2개,대파 1/2뿌리,</t>
  </si>
  <si>
    <t>간장 2스푼,고추장 2스푼,고추가루 1스푼,매실 2스푼,설탕 1스푼,식초 2스푼,마늘 0.5스푼,참기름 1스푼,,</t>
  </si>
  <si>
    <t>만두 6,양파,대파 적당량,</t>
  </si>
  <si>
    <t>간장 1큰술,굴소스 1티스푼,식초 1큰술,설탕 1큰술,올리고당 1/2큰술,물 2큰술,,</t>
  </si>
  <si>
    <t>당면 2인분,당근 1/2개,표고버섯 1움큼,홍피망 1/2개,옐로우 피망 1/2개,간장 3T,통깨 1t,후추 1꼬집,설탕 2t,파 1움큼,잡채용 돼지고기 30g,참기름 2t,양파 1/2개.,,</t>
  </si>
  <si>
    <t>제철재료로 요리 한 꽂게 바지락칼국수 황금레시피</t>
  </si>
  <si>
    <t>꽃게 2마리,바지락 500g,표고버섯 10개,애호박 1/2개,당근 1/4개,양파 1/4개,대파 2뼘,청양고추 2개,냉동만두 10개,양파 1개,대파 2줌,식용유 적당량,</t>
  </si>
  <si>
    <t>고추씨 1작은스푼,무 5CM,물 2L,멸치 1줌,건새우 1/2줌,북어포 1/2줌,다시마 1조각,청양고추 2개,고추씨 1작은스푼,무 5CM,</t>
  </si>
  <si>
    <t>다진마늘 1숟가락,소금 1.5숟가락,후추 1/4숟가락,,초간단 야식 만두볶음:D,케찹 4숟가락,굴소스 1숟가락,돈까스소스 1숟가락,후추 적당량,올리고당 1숟가락,,</t>
  </si>
  <si>
    <t>국수 중면 220g,새우 6마리,양배추· 조금,오이 조금,당근 조금,</t>
  </si>
  <si>
    <t>땅콩버터 4T,설탕 1.3T,두반장 1T,굴소스 1T,고추장 2/3T,고추기름 2/3T,치킨스톡 3방울,뜨거운 물 4T,,</t>
  </si>
  <si>
    <t>쫄면 150g,당근 1/3개,오이 1/3개,양파 1/3개,깻잎 적당량,달걀 1개,양배추 100g,</t>
  </si>
  <si>
    <t>고추장 2큰술,고춧가루 1큰술,식초 2큰술,설탕 1큰술,올리고당 1큰술,매실청 1큰술,간장 2큰술,청양고추 2개,참기름 1큰술,,</t>
  </si>
  <si>
    <t>스파게티면 2인분 180g,양파 1/2개 ,방울토마토 4개,다진 마늘 1숟가락,양송이버섯 4개,소금 약간,후추 약간,</t>
  </si>
  <si>
    <t>케첩 1숟가락,홀토마토 통조림( 1/2캔)200g,면수 1+1/2종이컵,소금 약간,후추 약간,파마산치즈가루 약간,파슬리가루 약간,,</t>
  </si>
  <si>
    <t>닭 1/2마리,닭가슴살 100g,칼국수 생면 사리 200g,한방 삼계탕 팩 1개,부추 150g,홍고추 1개,쪽파 1/2뿌리,물 2L,소금 1/2T,후추 1/3t,다진마늘 1t,깨 1t,,</t>
  </si>
  <si>
    <t>골뱅이 100g,오이 1/3,당근 1/4,곤약 채 100g,</t>
  </si>
  <si>
    <t>고추장 1T,고추가루 1T,식초 2T,생강술 1T,설탕 1/2T,올리고당 1T,통깨 약간,참기름 약간,,</t>
  </si>
  <si>
    <t>스파게티면 (500원동전) 1인분,육우 등심 150g,버터 넉넉히,소금 2꼬집,양파 3개,양배추 3줌,베이컨 5장,</t>
  </si>
  <si>
    <t>케찹 6숟가락,돈까스소스 3숟가락,굴소스 3숟가락,매실액 2숟가락,후추 1숟가락,면수 2국자,,</t>
  </si>
  <si>
    <t>멸치육수,김치,김치국물 1국자,호박 1/2개,양파 1/2개,수제비 2인분,대파,</t>
  </si>
  <si>
    <t>다진마늘 1T,국간장 2T,,</t>
  </si>
  <si>
    <t>검은올리브&amp;말린토마토 파스타</t>
  </si>
  <si>
    <t>마늘 4쪽,검은올리브 10개,말린 토마토 5개,올리브유 적당량,소금 적당량,후추 적당량,파스타 면 2인분,,</t>
  </si>
  <si>
    <t>만두피 5장,계란  1개,양파 1/2개,당근 1/2개,호박 1/2개,바지락 1줌,멸치 1줌,다시마 2-3장,다진마늘 1/2T,</t>
  </si>
  <si>
    <t>소금,후추,,</t>
  </si>
  <si>
    <t>스파게티면 80g,올리브오일 20ml,버터 20g,생크림 180ml,베이컨 2줄,달걀 1개,파마산치즈가루 10g,파슬리 줄기 1개,소금 5g,검은 통후추 5개,식용유 20ml,,</t>
  </si>
  <si>
    <t>파스타면,굴,바지락,냉이,마늘 (편 썬),땡초,화이트와인,건새우,올리브오일,파마산치즈,,</t>
  </si>
  <si>
    <t>초간단 잔치국수 만드는 방법</t>
  </si>
  <si>
    <t>애호박,계란 2개,멸치,다시마,국수면 2인분,,</t>
  </si>
  <si>
    <t>통마늘 5개,양파 1/2개,소세지 3개,표고버섯 (양송이버섯) 5개,베트남고추 6개,블랙타이거새우 15미,우유 100ml,슬라이스치즈 2장,스파게티면 500원 크기,</t>
  </si>
  <si>
    <t>소금 (양송이버섯) 1숟가락,올리브유 5숟가락,소금 1/4숟가락,통후추 5번,[스파게티면],물 2l,꽃소금 1/2,올리브유 2숟가락,육수 (면수) 종이컵 1,,</t>
  </si>
  <si>
    <t>파스타면 2줌,토마토소스 1+1/2컵,크림 소스 1컵,양파 1/2개,파프리카 적당양,방울토마토 10개,베이컨 4장,올리브오일 3큰술,바질가루 톡톡,,</t>
  </si>
  <si>
    <t>푸실리 3인분양,대패삼겹살 6줄 정도,토마토소스 1/2병,다진마늘 1큰술,양파 1/2개,육수(면수) 3국자,파마산치즈 1큰술정도,피자치즈 3봉지,파슬리가루 조금,,</t>
  </si>
  <si>
    <t>꼬막 500g,오이 1/3개,당근 1/5개,상추 4장,깻잎 6장,양배추 조금,</t>
  </si>
  <si>
    <t>설탕 2큰술,식초 2큰술,고추장 (크게) 2큰술,다진마늘 1큰술,참기름 1큰술,,</t>
  </si>
  <si>
    <t>면 4인분,면수 2그릇,바지락 15개,양파 작은것 1개,마늘 슬라이스 1종이컵,청양고추 1개,베트남고추 3개,</t>
  </si>
  <si>
    <t>소금 1스푼,후추 1스푼,치킨스톡 2스푼,,</t>
  </si>
  <si>
    <t>콩나물 1주먹,양파 1/4개,설탕 2T,식초 2T,청양고추 2개,간장 2T,라면 1개,물 1컵,,</t>
  </si>
  <si>
    <t>봉골레 파스타..</t>
  </si>
  <si>
    <t>바지락 1줌,꼬막살 2큰술,통마늘 3개,양파 1/4개,베트남고추(페페논치노) 5개,식용유 3큰술,소금,후춧가루 2꼬집,파슬리가루,,</t>
  </si>
  <si>
    <t>칼국수면 2인분,감자 1개,양파 1/2개,애호박 1/3개,대파 1/2개,달걀 1개,김가루 약간,</t>
  </si>
  <si>
    <t>물 2L ,양념고추장 2.5큰술,국물용 멸치 1줌,다시마(10cmX10cm) 1장,된장 0.5큰술,국간장 1큰술,다진 마늘 1큰술,소금 약간,,</t>
  </si>
  <si>
    <t>신 김치 1컵 +1/2컵,소면 2인분,대파 1/4대,</t>
  </si>
  <si>
    <t>물 10컵,국물용 멸치 3줌,</t>
  </si>
  <si>
    <t>김칫 국물 6,까나리액젓 1,후춧가루 적당히,,</t>
  </si>
  <si>
    <t>스파게티 면 3인분,아라비아따 소스 ( 3인분) 한 병,마늘 8쪽,양파 1/2개,브로콜리 작은 가지 6개,느타리버섯 먹고픈 만큼,새우(냉동) 9개,애호박 조금,올리브 6개,</t>
  </si>
  <si>
    <t>올리브유 ,소금 1티스푼,후추 흩뿌리기,,</t>
  </si>
  <si>
    <t>다시마 멸치육수 5컵,잘게 자른 김치 1+1/2컵,국간장 1큰술,대파 1대,소면 100g,계란 1개,,</t>
  </si>
  <si>
    <t>김치  2줌,고춧가루 1큰술,양파 1/4개,호박 조금,대파 1대,청양고추 3개,</t>
  </si>
  <si>
    <t>멸치다시마티백 1개,국간장 1큰술,참치액 2큰술,소금,다시다,중력분 4컵,물 1종이컵,식용유 1큰술,소금 1티스푼,계란 1개,,</t>
  </si>
  <si>
    <t>스파게티 1인분,올리브유 2큰술,편마늘 약간,다진 소고기 60g,양파 1/4개,시판 토마토소스 적당량,피자치즈 70g,파르메산 치즈 약간,파슬리 약간,소금 1꼬집,미림 1큰술,후춧가루 약간,굵은 고춧가루 2숟가락,고운 고춧가루 1숟가락,소금 1작은술,참기름 2숟가락,마늘 1숟가락,설탕 4숟가락,식초 3숟가락,통깨 넉넉히,,</t>
  </si>
  <si>
    <t>어묵1봉지, 방울양배추, 파프리카, 간장1+1/2큰술, 물1큰술, 마늘 작은술, 참기름1작은술, 올리고당 1큰술, 깨,,</t>
  </si>
  <si>
    <t>두부 1모,깻잎 15장,양파 1/2개,설탕 2큰술,고춧가루 2큰술,간장 3큰술,새우젓 1큰술,다진마늘 1큰술,쌀뜨물 1컵,들기름 1큰술,,</t>
  </si>
  <si>
    <t>재래김 25장,들기름 2,가는 소금,,</t>
  </si>
  <si>
    <t>마늘종 50g,잔멸치 100g,식용유 1큰술,</t>
  </si>
  <si>
    <t>매콤멀티소스 1큰술,다진마늘 1작은술,깨소금 1/2큰술,,</t>
  </si>
  <si>
    <t>메추리알 2팩,꽈리고추 30개,식초 1큰술,소금 1큰술,간장 5큰술,통깨 조금,미림 1큰술,올리고당 1큰술,다시마육수 1컵,설탕 1큰술,,</t>
  </si>
  <si>
    <t>감자 1개,양파 1/2개,개두릅 3개,소금 1/2작은술,감자전분 뺄 물과 소금 1/2큰술,식용유,,</t>
  </si>
  <si>
    <t>봄동 100g,</t>
  </si>
  <si>
    <t>소금 1/2숟가락,다진 파 1/2숟가락,다진 마늘 1/3숟가락,참기름 1/2숟가락,통깨 1/2숟가락,,</t>
  </si>
  <si>
    <t>무말랭이 4컵,찹쌀풀,</t>
  </si>
  <si>
    <t>까나리액젓(1/4컵+2T) 80ml,설탕 1T,꿀 1/3컵,고추가루 7T,마늘 1T,파,통깨,,</t>
  </si>
  <si>
    <t>고추장아찌 250g,간마늘 1큰술,고운 고추가루 1.5큰술,물엿 1/4컵,통깨 약간 등,,</t>
  </si>
  <si>
    <t>깻잎 100장,청양고추 2개,</t>
  </si>
  <si>
    <t>간장 300ml,설탕 300g,식초 250ml,물 250ml,,</t>
  </si>
  <si>
    <t>멸치 똥.가시 뺀것 있는대로,건새우 ,건포도 또는 견과류,</t>
  </si>
  <si>
    <t>간장 1바퀴,미림 1바퀴,설탕 3스푼,올리고당 4스푼,,</t>
  </si>
  <si>
    <t>설탕 1/2큰술,간장 1큰술,물엿 3큰술,케첩 5큰술,고추장 1/2큰술,후춧가루 약간,양파 1/2개,피망 1/2개,당근 1/4개,쪽파 3개,소세지 6개,다진마늘 1큰술,,</t>
  </si>
  <si>
    <t>한우 250g,구운 계란 10개,사과 1/4개,통마늘 2줌,대파 2줌,건표고버섯 1줌,</t>
  </si>
  <si>
    <t>간장 2국자,설탕 4숟가락,후추 1/2숟가락,까나리액젓 1숟가락,,</t>
  </si>
  <si>
    <t>유부 15장,파프리카 1주먹,양파 1/4쪽,목이버섯 1/2주먹,부추 1꼬집,</t>
  </si>
  <si>
    <t>간장 1숟가락,참치액 1숟가락,설탕 1숟가락,식용유 넉넉히,참기름 1숟가락,,</t>
  </si>
  <si>
    <t>두릅 4줌,</t>
  </si>
  <si>
    <t>물 400ml,간장 200ml,설탕 100ml,식초 100ml,,</t>
  </si>
  <si>
    <t>베이컨 1팩,두부 1/2모,곁들일 채소 적당량,드레싱소스 3t,,</t>
  </si>
  <si>
    <t>오이 1+1/2개,양파 1/2,당근 조금,고춧가루 2T,간 마늘 0.5T,진간장 2T,올리고당 1T,설탕 1T,참기름 1T,소금 ,통깨,,</t>
  </si>
  <si>
    <t>애호박 2개,달걀 2개,밀가루 2컵,소금 1/2큰술,식용유 약간,홍고추 1개,,</t>
  </si>
  <si>
    <t>참 두릅 200g,오징어 한 마리,소금 1T,초장 조금,,</t>
  </si>
  <si>
    <t>달걀 10개,통마늘 8개,물 3컵,다시마 3쪽,</t>
  </si>
  <si>
    <t>간장 7,참치 액 3,맛술 5,설탕 2,,</t>
  </si>
  <si>
    <t>참 두릅 200g,우둔살 100g,계란 2개,밀가루 조름,</t>
  </si>
  <si>
    <t>두릅양념 - 맛간장 2t,두릅양념 - 참기름 1t,우둔살양념 - 맛간장 1t,우둔살양념 - 참기름 1t,,</t>
  </si>
  <si>
    <t>연근 350g,식초 2,굵은소금 0.5,</t>
  </si>
  <si>
    <t>다시마 육수 4컵,간장 6,맛술 4,설탕 2,올리고 당 6,올리브오일 2,참기름 0.5,통깨 0.5,,</t>
  </si>
  <si>
    <t>봄동 250g,</t>
  </si>
  <si>
    <t>고춧가루 3,멸치 액젓 3,다진 마늘 1,다진 대 파 2,설탕 1,물 1,통깨 1,참기름 0.5,,</t>
  </si>
  <si>
    <t>새송이버섯 1개,느타리버섯 1덩어리,백만송이버섯 1덩어리,풋고추 1개,통마늘 1개,</t>
  </si>
  <si>
    <t>간장 5T,식초 5T,물 10T,설탕 3T,레몬즙 1t,,</t>
  </si>
  <si>
    <t>참 취나물 200g,국간장 1T,참기름 1t,깨 1T,데칠 때 소금 1T,,</t>
  </si>
  <si>
    <t>마늘종 1kg, 물 10컵, 소금 1컵, 설탕 1컵,</t>
  </si>
  <si>
    <t>시판용 고추장 1kg, 설탕 1/2컵, 소주 1컵, 진간장 1/2컵,,</t>
  </si>
  <si>
    <t>마늘종 1kg, 물 10컵, 꽃소금 1컵, 설탕 1컵,</t>
  </si>
  <si>
    <t>물 3컵, 간장 3컵, 식초 2컵, 설탕 2컵, 소주 2/3컵,,</t>
  </si>
  <si>
    <t>훈제 계란 5개,큰송이 버섯 3개,흰부분 대파 1대,물 1컵,간장 10큰술,맛술 1큰술,설탕 1큰술,후추 1/2작은술,,</t>
  </si>
  <si>
    <t>데친 두릅 1줌,초고추장 1+1/2큰술,고추가루 1/2큰술,식초 1큰술,매실청 1/2큰술,갈은깨 1큰술,참기름 약간,,</t>
  </si>
  <si>
    <t>가시오가피순 160g,소금 1T,집간장 1T,참기름 1T,깨소금 1T,,</t>
  </si>
  <si>
    <t>풋 마늘 100g,조미 김 3장,물 1리터,소금 1숟가락,</t>
  </si>
  <si>
    <t>소금 약간,고춧가루 1/4숟가락,맛술 1/4숟가락,참기름 1/2숟가락,통깨 1숟가락,,</t>
  </si>
  <si>
    <t>애호박,새우,당근,대파,맛술,소금,후추,밀가루,달걀,기름,,</t>
  </si>
  <si>
    <t>오가피순,다오네 장아찌원액,,</t>
  </si>
  <si>
    <t>계란 2개,허브솔트,,</t>
  </si>
  <si>
    <t>목이버섯,진간장 4큰술,식초 1큰술,설탕 0.5큰술,고추냉이 취향껏,,</t>
  </si>
  <si>
    <t>톳 1봉지,굵은소금 1큰술,두부 1모,다진마늘 1작은술,소금 1작은술,매실액 1작은술,참기름 1작은술,통깨 1작은술,,</t>
  </si>
  <si>
    <t>두릅,다오네만능간장,진간장,양파,청량고추,,</t>
  </si>
  <si>
    <t>다진마늘 1큰술,양조간장 1/2큰술,올리고당 2큰술,고추장 2큰술,설탕 1/2큰술,물 1/2컵,후춧가루 약간,다시마 2장,소금 1/2큰술,맛술 1크술,다진생강 약간,물 3컵,냉동 코다리 2마리,밀가루 4큰술,식용유 2큰술,참기름 1큰술,,</t>
  </si>
  <si>
    <t>마늘쫑 300g,대파흰부분 1/2쪽,</t>
  </si>
  <si>
    <t>고추장 1큰술,고추가루 1큰술,식초 1큰술1/2,설탕 1/2큰술,요리당 1큰술,소금 조금,,</t>
  </si>
  <si>
    <t>간장 1종이컵,물 1+1/2종이컵,식초 1/2종이컵,설탕 1/2종이컵,소금 1큰술,다진파 10g,통깨 1큰술,들기름 1큰술,,</t>
  </si>
  <si>
    <t>계란 6개,양파 1/2개,대파 1뿌리,적 고추 1개,깨소금 2T,</t>
  </si>
  <si>
    <t>간장 1컵,물  1컵,설탕 1/2컵,,</t>
  </si>
  <si>
    <t>애호박 1개,물 200ml,</t>
  </si>
  <si>
    <t>다진마늘 1t,새우젓 1t,고춧가루 1t,참기름 0.5t,통깨 조금,,</t>
  </si>
  <si>
    <t>도라지 3개,수삼 2개,대추 4개,</t>
  </si>
  <si>
    <t>꿀 1큰술,소금 1작은술,,</t>
  </si>
  <si>
    <t>두릅,다오네장아찌원액,식초,효소,마늘,,</t>
  </si>
  <si>
    <t>마요네즈 1.5큰술,허니머스터드 0.3큰술,감자 2개,날치알 1큰술,쪽파 2대,소금 약간,,</t>
  </si>
  <si>
    <t>다진마늘 1작은술,참기름 1/2큰술,깻잎 20장,양조간장 1+1/2큰술,올리고당 1큰술,물 2큰술,,</t>
  </si>
  <si>
    <t>샐러리 600g,홍고추 3개,오이고추 6개,</t>
  </si>
  <si>
    <t>간장 1컵,물 2컵,식초 1컵,설탕 1/2컵,올리고당 1/2컵,,</t>
  </si>
  <si>
    <t>잔멸치 1공기,밥새우 1/2공기,</t>
  </si>
  <si>
    <t>아보카도 오일 2스픈,올리고당 2스픈,미림 2스픈,설탕 1스픈,,</t>
  </si>
  <si>
    <t>가지 2개,다시마 물 1C,송송썬대파 1C,다진 청고추 1개,다진 홍고추 1개,다진마늘 1T,소금 1/2T,맛술 1/2T,미소된장 1T,집된장 1/2T,매실청 1T,통깨,,</t>
  </si>
  <si>
    <t>진간장 1큰술,다진마늘 1큰술,설탕 1큰술,식초 1큰술,연겨자 1큰술,참기름 1큰술,콩나물 2줌,양파 1/2개,빨간 파프리카 1/2개,노랑파프리카 1/2개,오이 1개,,</t>
  </si>
  <si>
    <t>밥솥 쿠쿠,달걀 10개,소금 1/2T,식초 1/2T,,</t>
  </si>
  <si>
    <t>진미채 400g,고추장 2스푼,고춧가루 3스푼,물엿 1.5스푼,간장 3스푼,설탕 2스푼,참기름 1/2스푼,통깨,,</t>
  </si>
  <si>
    <t>열무 1단,쪽파 10뿌리,양파 1개,홍고추 3개,배 1/2개,사과 1/2개,다시마육수 3컵,마른고추 10개,매실액 3큰술,밀가루 3큰술,고춧가루 1큰술,설탕 2큰술,액젓 3큰술,다진마늘 1큰술,굵은소금 10큰술,,</t>
  </si>
  <si>
    <t>유채나물 200g,식초 1/2컵,대파 1/3대,홍고추 1/2개,</t>
  </si>
  <si>
    <t>저염 간장 4큰술,매실청 2큰술,고추가루 1큰술,참기름 1큰술,식초 1큰술,깨소금 1큰술,다진마늘 1/2큰술,,</t>
  </si>
  <si>
    <t>오이 3개,양파 1/2개,굵은소금 1줌,</t>
  </si>
  <si>
    <t>설탕 1큰술,매실청 1큰술,소금 0.5큰술,간장 1큰술,고춧가루 1.5큰술,식초 4큰술,통깨 적당량,,</t>
  </si>
  <si>
    <t>취나물 1줌,참나물 1줌,달래 1줌,오이 1/2개,청량 고추 1개,</t>
  </si>
  <si>
    <t>멸치액젓 1큰술,참기름 2큰술,식초 1큰술,설탕 조금,다진마늘 1큰술,깨소금 2큰술,,</t>
  </si>
  <si>
    <t>돌나물 188g,</t>
  </si>
  <si>
    <t>고추장 3T,요구르트 2T,올리고당 1T,통깨 2T,,</t>
  </si>
  <si>
    <t>유채나물 1키로,</t>
  </si>
  <si>
    <t>고추장 3큰술,참기름 1큰술,깨소금 1큰술,소금 1작은술,설탕 1큰술,다진마늘 1큰술,,</t>
  </si>
  <si>
    <t>가시오가피 순 삶은거 350g,된장 1T,매실청 1T,다진마늘 1t,다진 파 ,들깨가루 1T,들기름 1T,통깨,,</t>
  </si>
  <si>
    <t>도라지 400g,오이 2개,당근 약간,대파 1/2대,</t>
  </si>
  <si>
    <t>고춧가루 4T,고추장 1T,물엿 또는 설탕 1T,마늘 1/2T,식초 1/2컵,설탕 5T,소금 4T,,</t>
  </si>
  <si>
    <t>깐메추리알 1봉,물 3컵,다시마 2쪽,</t>
  </si>
  <si>
    <t>굴소스 1t,간장 10T,비법양념 4T,꿀 4T,,</t>
  </si>
  <si>
    <t>마른 새우 100g,식용유 1숟가락,고추기름 2숟가락,</t>
  </si>
  <si>
    <t>간장 2숟가락,물엿 2숟가락,생강즙 약간,청주 1/2숟가락,설탕,1/2숟가락,통깨 1/2숟가락,,</t>
  </si>
  <si>
    <t>열무 200g,고추장 1/2큰술,된장 1/2큰술,통깨 1큰술,고춧가루 1큰술,참기름 1/2큰술,소금 1/2큰술,,</t>
  </si>
  <si>
    <t>삶은 무청 500g,다진대파 2큰술,다진청양고추 1큰술,다진홍고추 1큰술,</t>
  </si>
  <si>
    <t>저염 된장 2큰술,저염 간장 2큰술,다진마늘 1큰술,들기름 2큰술,깨소금 2큰술,,</t>
  </si>
  <si>
    <t>달걀,다진파,물,소금,,</t>
  </si>
  <si>
    <t>마늘쫑,두절새우,통깨,</t>
  </si>
  <si>
    <t>간장 1T,참기름 1T,,</t>
  </si>
  <si>
    <t>오이 1개,양파 1/4개,</t>
  </si>
  <si>
    <t>굵은소금 1/2T,다진마늘 1/2T,고추가루 1T,고추장 1/2T,간장 1T,매실액 1T,참기름 1T,깨소금 1/3T,,</t>
  </si>
  <si>
    <t>톳 250g,두부 250g,굵은소금 약간,청양고추 1개,홍고추 1/2개,</t>
  </si>
  <si>
    <t>참기름 1큰술,고운소금 1/2작은술,깨소금 1큰술,다진마늘 1작은술,매실청 1/2큰술,,</t>
  </si>
  <si>
    <t>단무지 200g,대파 적당량,청량고추 3개,통깨 적당량,</t>
  </si>
  <si>
    <t>고춧가루 3큰술,매실청 1작은술,참기름 1큰술,다진마늘 1작은술,,</t>
  </si>
  <si>
    <t>오이 5개,굵은소금,</t>
  </si>
  <si>
    <t>고추장 2스푼,간장 2스푼,다진마늘 0.5스푼,고춧가루 2스푼,설탕 1.5스푼,매실액 1스푼,참기름 1스푼,,</t>
  </si>
  <si>
    <t>오징어 2마리,김치 2줌,부침가루,물,,</t>
  </si>
  <si>
    <t>감자 3개,당근 1/3개,양파 1개,후추 약간,소금 약간,깨소금 약간,,</t>
  </si>
  <si>
    <t>애호박 1개,양파 1/2개,마늘 3톨,식용유 약간,소금 0.3큰술,</t>
  </si>
  <si>
    <t>간장 1큰술,물엿 0.7큰술,참기름 약간,통깨 약간,,</t>
  </si>
  <si>
    <t>더덕 1kg,다시마 물 2C,국멸치 3마리,</t>
  </si>
  <si>
    <t>고추장 300g,고춧가루 30g,물엿 150g,설탕 60g,멸치액젓 4T,소금 1/2T,,</t>
  </si>
  <si>
    <t>부추 1/2단,튀김가루 3컵,간 보리새우 1/2컵,</t>
  </si>
  <si>
    <t>소금 톡톡톡,후추 톡톡, ,</t>
  </si>
  <si>
    <t>건새우 200g,꽈리고추 100g,</t>
  </si>
  <si>
    <t>진간장 6T,물엿 6T,설탕 6T,맛술 6T,마늘 1T,식용유 6T,소금 약간,,</t>
  </si>
  <si>
    <t>양파 중간크기 5개,</t>
  </si>
  <si>
    <t>물 1C,설탕 1C,양조간장 1C,식초 1C,,</t>
  </si>
  <si>
    <t>죽순 200g,양파 1개,미나리 1줌,당근 1/3개,청양고추 2개,</t>
  </si>
  <si>
    <t>고추장 3큰술,고추가루 1큰술,진간장 1큰술,물엿 1큰술,설탕 2큰술,식초 1큰술,다진마늘 1큰술,매실액 2큰술,통깨 약간,,</t>
  </si>
  <si>
    <t>풋마늘 300g,</t>
  </si>
  <si>
    <t>고추장 1.5T,고춧가루 1/2T,국간장 1/2T,깨 1T,참기름 1/2T,매실액 1T,,</t>
  </si>
  <si>
    <t>미나리 300g,</t>
  </si>
  <si>
    <t>소금 1/2T,국간장 1/2T,깨 1/2T,참기름 1/2T,다진마늘 1/4T,,</t>
  </si>
  <si>
    <t>돌나물 500g,</t>
  </si>
  <si>
    <t>간장 1+1/4컵,물 1컵,설탕 1/2컵,매실액 1/2컵,식초 1/4컵,마늘 3알,소주 1큰술,대파 1/2,마른고추 1,다시마 한 조각,,</t>
  </si>
  <si>
    <t>양파 1개,부추 1줌,</t>
  </si>
  <si>
    <t>간장 2바퀴,식초 2바퀴,설탕 3큰술,고춧가루 2큰술,,</t>
  </si>
  <si>
    <t>방풍나물 400g,</t>
  </si>
  <si>
    <t>된장 1/2큰술,봉발네 나물 무침 양념 2큰술,매실액 1큰술,다진마늘 1/2큰술,참기름 1큰술,통깨,나물데칠때 굵은소금 1큰술,,</t>
  </si>
  <si>
    <t>어묵 200g,양파 1/3개,청양고추 1/2개,송송 썬 대파 2큰술,</t>
  </si>
  <si>
    <t>간장 1큰술,맛술 1큰술,물 3큰술,올리고당 1작은술,깨 약간,통후추 약간,오일 2큰술,,</t>
  </si>
  <si>
    <t>군진미채 진미채 150g,매콤멀티소스 2큰술,,</t>
  </si>
  <si>
    <t>어묵 8장,양파 1/2개,</t>
  </si>
  <si>
    <t>포도씨유 7T,간장 4T,굴소스 2T,고추가루1T,마늘 1t,꿀 2T,파,통깨,,</t>
  </si>
  <si>
    <t>무우장아찌 1공기,</t>
  </si>
  <si>
    <t>고춧가루 1스픈,쪽파 2뿌리,참기름 1스픈,다진마늘 1스픈,설탕 1/2스픈,,</t>
  </si>
  <si>
    <t>쑥 70g,고추장 1스푼,통깨 1티스푼,참기름 1티스푼,소금 약간,,</t>
  </si>
  <si>
    <t>잔멸치 1/2컵, 멀티소스 2큰술, 깨소금 1큰술,,</t>
  </si>
  <si>
    <t>애호박 1/3개,양파 1/2개,붉은고추 1/4개,계란 1개,</t>
  </si>
  <si>
    <t>소금 1/3T,설탕 1T,부침가루 2T,,</t>
  </si>
  <si>
    <t>꽈리고추 2줌,어묵 4장,양파 1/2개,당근채썬거 조금,</t>
  </si>
  <si>
    <t>식용유 2큰술,다진마늘 1큰술,간장 4큰술,요리당 1큰술,다시다 1/2티스푼,참기름 1큰술,통깨 1큰술,,</t>
  </si>
  <si>
    <t>가지 2개,쪽파 2대 ,홍고추 1/2개,</t>
  </si>
  <si>
    <t>깨소금 2숟가락,간장 1숟가락,국간장 1/2숟가락,다진마늘 1/2숟가락,참기름 1숟가락,매실청 1/2숟가락,,</t>
  </si>
  <si>
    <t>깻잎 300g,진간장 1/2컵,멸치액젓 1큰술,설탕 1.5큰술,</t>
  </si>
  <si>
    <t>고춧가루 1/2컵,양파 1개,쪽파 2개,당근 1/2개,다진마늘 1큰술,다진생강 1/4큰술,맛술 1/2큰술,매실액 1큰술,찹쌀풀 1컵,,</t>
  </si>
  <si>
    <t>달래 260g,진간장 2컵,물 2컵,식초 1컵,설탕 1컵,,</t>
  </si>
  <si>
    <t>애호박 1개,새우젓 1T,다진 파 1T,다진마늘 1T,식용유 1+1/2T,들기름 또는 참기름 1T,깨,양파 1/2개,,</t>
  </si>
  <si>
    <t>진미채 100g,통깨 약간,</t>
  </si>
  <si>
    <t>물 120ml,고추장 1큰술,매실액기스 1/2큰술,간장 1/2큰술,설탕 1/2큰술,고추가루 적당히,,</t>
  </si>
  <si>
    <t>멸치,아몬드,다진마늘,맛술,물엿,올리브유,,</t>
  </si>
  <si>
    <t>머위잎 430g,소금 약간,</t>
  </si>
  <si>
    <t>집된장 1T,다진마늘 1t,참기름 1T,깨소금 약간,,</t>
  </si>
  <si>
    <t>취나물 1줌,</t>
  </si>
  <si>
    <t>집간장 1T,다진마늘 0.5T,참기름 1T,깨소금 톡톡,,</t>
  </si>
  <si>
    <t>돼지고기 370g,고추장 크게 3T,양파 1개,간 마늘 1T,진간장 2T,올리고당 1T,기름,,</t>
  </si>
  <si>
    <t>마른새우 100g,참기름 1/2큰술,통깨 약간,포도씨유 약간,</t>
  </si>
  <si>
    <t>고추장 3큰술,물 3큰술,올리고당 1큰술,생강술 2큰술,다진마늘 1작은술,,</t>
  </si>
  <si>
    <t>부추 1줌,양파 1/2개,고추가루 4스푼,진간장 6스푼,다진마늘 1스푼,식초 2스푼,설탕 2스푼,참기름 2스푼,통깨,,</t>
  </si>
  <si>
    <t>오이 10개,부추 1/2단,굵은소금 1큰술,</t>
  </si>
  <si>
    <t>멸치액젓 5큰술,고추가루 5큰술,매실청 2큰술,설탕 1큰술,다진마늘 2큰술,,</t>
  </si>
  <si>
    <t>진미채 150g,통깨 약간,</t>
  </si>
  <si>
    <t>고추장 2숟가락,간장 1숟가락,고운고춧가루 1/2숟가락,설탕 1숟가락,물엿 2숟가락,참기름 1숟가락,,</t>
  </si>
  <si>
    <t>깻잎 160장,멸치액젓 16큰술,고추가루 4큰술,매실청 2큰술,다진마늘 1+1/2큰술,통깨 1+1/2큰술,다시마 멸치육수 2컵,양파 1개,,</t>
  </si>
  <si>
    <t>연어 회 400g,양파 1/2개,청양고추 2개,홍고추 1개,</t>
  </si>
  <si>
    <t>쯔유 4배농축 1컵,양조간장 1/2컵,생수 1컵,레몬즙 3큰술,후추 약간,,</t>
  </si>
  <si>
    <t>달래 1묶음,오이 1개,</t>
  </si>
  <si>
    <t>고추장 1/2큰술,고춧가루 1큰술,마늘 약간,간장 1큰술,매실청,통깨,,</t>
  </si>
  <si>
    <t>미니라 1줌,</t>
  </si>
  <si>
    <t>고춧가루 2스푼,식초 3스푼,간장 2스푼,설탕 1스푼,통깨 약간,참기름 1스푼,,</t>
  </si>
  <si>
    <t>방풍나물 150g,</t>
  </si>
  <si>
    <t>고춧가루 1,매실 1,간장 0.5,깨소금,,</t>
  </si>
  <si>
    <t>어묵 6장,양파 1개,굴소스 1T,고춧가루 1T,참기름 1T,깨 적당히,,</t>
  </si>
  <si>
    <t>고추잎,참기름 1T,액젓 1T,소금 적당히,다진마늘 1T,대파 1대,깨 적당히,,</t>
  </si>
  <si>
    <t>취나물 329g,소금 1작은술,된장 1작은술,다진마늘 1/2작은술,썬파 1/2큰술,매실액 1작은술,참기름 조금,통깨 1꼬집,,</t>
  </si>
  <si>
    <t>감자 3개,간장 2.5큰술,올리고당 1큰술,설탕 1큰술,매실액 1큰술,고춧가루 0.5큰술,,</t>
  </si>
  <si>
    <t>참나물 50g,취나물 50g,냉이 50g,부추 30g,실파 30g,청양고추 3개,현미유 5큰술,밀가루 1컵,멸치육수 1/2컵,강판에 간 감자 1개,된장 1큰술,고추장 2큰술,다진 마늘 1큰술,참기름 2큰술,,</t>
  </si>
  <si>
    <t>참나물 100g,치커리 100g,달래 60g,취나물 60g,오이 1개,</t>
  </si>
  <si>
    <t>멸치액젓 3큰술,설탕 2큰술,참기름 2큰술,식초 4큰술,다진 마늘 2큰술,깨소금 3큰술,작게 썬 청양고추 4개,,</t>
  </si>
  <si>
    <t>대패삼겹살 150g,식용유 1큰술,소금 1꼬집,후추 1꼬집,채 썬 양파 1/2개,숙주 300g,진간장 1작은술,굴소스 1+1/2큰술,부추 30g,통깨 적당량,송송 썬 실파 적당량,숙주 400g,물 3컵,소금 1큰술,닭가슴살 150g,청주 3큰술,</t>
  </si>
  <si>
    <t>양조간장 2+1/2큰술,식초 2+1/2큰술,설탕 2+1/2큰술,다진 마늘 2작은술,고추기름 1+1/2큰술,쌈장 1+1/2큰술,고추장 2작은술,,</t>
  </si>
  <si>
    <t>반으로 자른 부추 300g,채썬 양파 1/2개,날 콩가루 2컵,거피 낸 날 들깻가루 1컵,</t>
  </si>
  <si>
    <t>진간장 6큰술,사과 식초 6큰술,설탕 2큰술,다진 마늘 2큰술,송송 썬 실파 2/3컵,송송 썬 청양고추 2개,송송 썬 홍고추 2개,깨소금 3큰술,,</t>
  </si>
  <si>
    <t>참외 3개,무 200g,마늘 3개,건고추 1개,간장 1/2컵,물 1컵,건다시마,중멸치 100g,꽈리고추 200g,꿀 2스푼,채썬생강 1스푼,멀티소스 1+1/2컵,물 1/2컵,,</t>
  </si>
  <si>
    <t>숙주 500g,참기름 1큰술,소금 1큰술,다시다 1/2큰술,다진마늘 1/2큰술,통깨 1큰술,실파 2대,홍고추 1/2개,,</t>
  </si>
  <si>
    <t>두부 1모,쪽파 3대,식용유 약간,</t>
  </si>
  <si>
    <t>사과 1개,양파 1개,고춧가루 1큰술,간장 큰술,매실액 1큰술,물엿 2큰술,다진마늘 1큰술,,</t>
  </si>
  <si>
    <t>오이 1개,세발나물 1줌,</t>
  </si>
  <si>
    <t>고추가루 1T,다진마늘 0.5T,참기름 1T,깨소금 1T,집간장 1T,,</t>
  </si>
  <si>
    <t>달래 100g,</t>
  </si>
  <si>
    <t>고춧가루 1T,간장 1/2T,식초 1T,사과발효액 1T,참기름 1T,통깨 1T,,</t>
  </si>
  <si>
    <t>도라지 500g,오이 2개,굵은소금 1큰술,통깨 약간,물 1/3컵,</t>
  </si>
  <si>
    <t>양조간장 1,고추장 1,식초 3,설탕 1,올리고당 1,고추가루 3,굵은소금 1/2큰술,,</t>
  </si>
  <si>
    <t>초간단 연근조림 만들기 쉬워요</t>
  </si>
  <si>
    <t>연근 400g,진간장 2T,올리고당 2T,식초 1T,,</t>
  </si>
  <si>
    <t>두부 1모,양파 1/2개,대파 1개,청양고추 1개,홍고추 1개,</t>
  </si>
  <si>
    <t>진간장 3T,고춧가루 2T,다진마늘 1T,참기름 1T,올리고당 2T,,</t>
  </si>
  <si>
    <t>돌나물 300g,무 200g,고춧가루 1큰술,배 1/2개,양파 1/2개,홍고추 1/2개,다진마늘 1큰술,다진생강 1/4큰술,멸치액젓 2큰술,매실청 1큰술,굵은 소금 1큰술,물 3컵,밀가루 1큰술,,</t>
  </si>
  <si>
    <t>톳 380g, 두부 300g,</t>
  </si>
  <si>
    <t>매실액 1큰술, 다진마늘 1/2큰술, 소금 약1큰술, 참기름 1큰술, 통깨 넉넉히,,</t>
  </si>
  <si>
    <t>초간단어묵볶음♡</t>
  </si>
  <si>
    <t>어묵 2장, 연간장 2큰술, 물엿 2큰술, 올리고당 아주살짝~,고기완자전♡,돼지고기다짐육 200g,양파 1/4개,당근 약간,파프리카 약간,호박 약간,</t>
  </si>
  <si>
    <t>맛소금 2-3꼬집,,</t>
  </si>
  <si>
    <t>냉이 1봉지,소금 약간,통깨 1/3숟가락,</t>
  </si>
  <si>
    <t>된장 2/3숟가락,국간장 1/3숟가락,다진 마늘 1/3숟가락,다진 대파 1/2숟가락,참기름 1숟가락,,</t>
  </si>
  <si>
    <t>두부 1개,양파 1/2개,대파 1/2개,전분 1/2숟갈,계란 1개,</t>
  </si>
  <si>
    <t>소금 조금,후추 조금,식용유 조금,,</t>
  </si>
  <si>
    <t>오이고추 1팩,</t>
  </si>
  <si>
    <t>된장 2스푼,올리고당 1스푼,다진마늘 0.5스푼,고춧가루 1스푼,,</t>
  </si>
  <si>
    <t>파프리카 2개,당근 1/4개,참치캔 2개,부침가루 약간,계란 1개,,</t>
  </si>
  <si>
    <t>두릅,다오네,장아찌원액,콩나물 달걀 장조림,</t>
  </si>
  <si>
    <t>설탕 1.5큰술,간장 6큰술,물엿 2큰술,참기름 약간,통깨 약간,,</t>
  </si>
  <si>
    <t>깻잎 4단,남은 장아찌 국물 2컵,,</t>
  </si>
  <si>
    <t>시금치 200g,마늘 5쪽,베이컨 4줄,</t>
  </si>
  <si>
    <t>굴 소스 0.5,맛술 1,식용유 2,소금,후춧가루 적당량,,</t>
  </si>
  <si>
    <t>애호박 1개,양파 1/2개,참기름 1/2숟가락,통깨 약간,소금 1/6숟가락,</t>
  </si>
  <si>
    <t>간장 1/2숟가락,다진 마늘 1/2숟가락,소금 약간,후추 약간,,</t>
  </si>
  <si>
    <t>잔멸치 2주먹,아몬드 적당히,통깨 약간,꿀 1큰술,,</t>
  </si>
  <si>
    <t>메추리알 1판,꽈리고추 10개,파 흰부분 2토막,통마늘 3개,</t>
  </si>
  <si>
    <t>간장 2큰술,설탕 2큰술,매실액기스 1큰술,참기름 약간,,</t>
  </si>
  <si>
    <t>가지 1봉,</t>
  </si>
  <si>
    <t>버섯파우더 1/3t,마늘 1/2t,파,참기름,소금 2/3t,통깨,후추 톡톡,,</t>
  </si>
  <si>
    <t>무우 1/3토막,잔파 약간,</t>
  </si>
  <si>
    <t>고춧가루 3T,국간장 1+1/2T,다진마늘 1/2T,식초 2T,발효액 약간,참기름 약간,통깨 약간,,</t>
  </si>
  <si>
    <t>멸치볶음 잣 듬뿍넣고 고급지게~~</t>
  </si>
  <si>
    <t>세 멸치 200g,잣 50g,</t>
  </si>
  <si>
    <t>간장 2T,올리고당 1/2T,,</t>
  </si>
  <si>
    <t>간장 2큰술,꿀 3큰술,맛술 1큰술,마늘 2컵,,</t>
  </si>
  <si>
    <t>김치국물 7T,부침가루 수북히 2T,튀김가루 수북히 1t,다진양파 1/2개,멸치가루 1T,오징어 1/2,식용유 2T,,</t>
  </si>
  <si>
    <t>청양고추 1개,간장 0.2큰술,올리고당 1/2큰술,올리브유 1큰술,마요네즈 1큰술,고등어 1마리,파프리카 1/2개,소금 약간,후추 약간,레몬즙 1큰술,,</t>
  </si>
  <si>
    <t>당귀 1줌,계란 3개,소금 1꼬집,,</t>
  </si>
  <si>
    <t>주꾸미 4마리,돌나물 2줌,초고추장 적당량,통깨 약간,,</t>
  </si>
  <si>
    <t>씀바귀 80g,</t>
  </si>
  <si>
    <t>저염고추장 1작은술,저염간장 1작은술,다진마늘 1작은술,식초 1작은술,들기름 1작은술,깨소금 1작은술,,</t>
  </si>
  <si>
    <t>오이,식초,설탕,고춧가루 1꼬집,레몬즙 1T,,</t>
  </si>
  <si>
    <t>멸치 110g,청양초 5,통마늘 5,</t>
  </si>
  <si>
    <t>고추장 1+1/2큰술,고춧가루 1/2큰술,간장 1/2큰술,올리고당 3큰술,다진마늘 1/2큰술,참기름 1큰술,통깨 솔솔,물 소주컵,,</t>
  </si>
  <si>
    <t>콩나물 1봉지,굵은소금 1작은술,고춧가루 1작은술,청양초 1작은술,소금 1작은술,다진마늘 1작은술,썬파 1작은술,참기름 1작은술,통깨 1작은술,,</t>
  </si>
  <si>
    <t>두부 1모,냉이 1줌,당근 약간,달걀 1개,밀가루 1/4컵,소금 약간,후춧가루 약간,참기름 조금,,</t>
  </si>
  <si>
    <t>홀잎 160g,소금 1T,집간장 1T,참기름 1T,깨소금 1T,,</t>
  </si>
  <si>
    <t>머위,다오네,장아찌원액,,</t>
  </si>
  <si>
    <t>비름나물,소금,진간장,참기름,간,마늘,통깨&amp;깨소금,,</t>
  </si>
  <si>
    <t>고춧가루 1큰술,다진마늘 1/2큰술,간장 1큰술,올리고당 1큰술,참깨 1큰술,단감 2개,오이 1/2개,,</t>
  </si>
  <si>
    <t>올리브유 2T,마늘 2개,오뎅 2줌,파 1개,</t>
  </si>
  <si>
    <t>고추가루 1T,고추장 1T,올리브유 1T,,</t>
  </si>
  <si>
    <t>깻순나물 4줌,청양고추 2개,홍고추 1개,대파흰부분 2개,</t>
  </si>
  <si>
    <t>들기름 2큰술,다진마늘 1큰술,간장 3큰술,물 1컵,다시다 1작은술,요리당 1컵,들기름 1큰술,통깨 1큰술,,</t>
  </si>
  <si>
    <t>부침가루 수북히2T, 튀김가루 수북히1T, 다진양파 1/2개, 멸치가루 1T, 새우가루 1/2T, 새우 2마리, 다진파 3줌, 간장 1T, 물 4T, 식용유 2T, 후추 조금,,</t>
  </si>
  <si>
    <t>알토란 풋마늘장아찌 봄나물 제철반찬 아삭아삭 풋마늘장아찌 담그는법</t>
  </si>
  <si>
    <t>풋마늘 1단,간장 1컵,물 1컵,식초 1/2컵,설탕 1/2컵,소주 1/3컵,,</t>
  </si>
  <si>
    <t>꽈리 고추 두 2줌,잔 멸치 1컵,다진 마늘 1/3수저,간장 2수저,올리고당 2수저,통깨,,</t>
  </si>
  <si>
    <t>미나리,</t>
  </si>
  <si>
    <t>고춧가루 3큰술,국간장 3큰술,액젓 2큰술,다진 마늘 1큰술,설탕 1.5큰술,매실액 1큰술,통깨 1큰술,참기름 1큰술,,</t>
  </si>
  <si>
    <t>소세지 1대접,양파,파프리카 1주먹,식용유 조금,</t>
  </si>
  <si>
    <t>스테이크 소스 1숟가락,케첩 130ml,설탕 한 숟가락,마늘 1작은술,,</t>
  </si>
  <si>
    <t>부침가루 1컵,계란 1개,물,부추,당근,양파,,</t>
  </si>
  <si>
    <t>건오징어볶음 을 만들어봤어요</t>
  </si>
  <si>
    <t>건오징어 1마리,초고추장 1큰술,깨 1작은술,식용유 1큰술,,</t>
  </si>
  <si>
    <t>쑥 3줌,양파 1개,당근 1/3개,식용유 약간,밀가루 2+1/2컵,물 500cc,계란 1개,소금 약간,진간장 3T,식초 1t,통깨 약간,,</t>
  </si>
  <si>
    <t>돌나물 300g,잔파 2뿌리,</t>
  </si>
  <si>
    <t>진간장 1/3컵,식초 1T,발효액 1T,고춧가루 1T,다진마늘 1T,깨소금 약간,,</t>
  </si>
  <si>
    <t>겨울초 500g,소금 1/3컵,홍고추 1줌,생강 약간,다진마늘 1T,물 4컵,찹쌀가루 1T,소금 약간,,</t>
  </si>
  <si>
    <t>냉이 1줌,은 달래 1줌,</t>
  </si>
  <si>
    <t>고추장 1,고춧가루 1,간장 1,다진마늘 0.5,설탕 0.5,매실 1,식초 1,올리고당 0.5,,</t>
  </si>
  <si>
    <t>명엽체 250g,진간장 4Ts,맛술 2Ts,참기름 1Ts,식용유 2T,올리고당 2T,설탕 1T,물 4T,간마늘 1T,다진대파 1T,통깨 약간,,</t>
  </si>
  <si>
    <t>깻잎 50장 양파1/4개,쪽파 3줄기,간장 3T,멸치액젓 3T,생수 5T,고춧가루 3T,다진마늘 1/2T,올리고당 1/2T,깨 1T,,</t>
  </si>
  <si>
    <t>오이 2개,부추 크게 1줌,양파 1/4개,</t>
  </si>
  <si>
    <t>액젓 2T,고춧가루 3T,매실액 1T,다진마늘 1/2T,통깨 1T,,</t>
  </si>
  <si>
    <t>새송이버섯 4개,대파 약간,</t>
  </si>
  <si>
    <t>간장 1.5T,매실액 1T,참기름 1/3T,,</t>
  </si>
  <si>
    <t>도라지 1줌,오이 1개,</t>
  </si>
  <si>
    <t>고추장 1숟가락,다진마늘 조금,참기름 1T,소금 조금,깨소금 1T,,</t>
  </si>
  <si>
    <t>오이 4개,굵은소금 3큰술,다진마늘 1큰술,소금 1작은술,썬파 1큰술,참기름 1작은술,통깨 1작은술,소금 2꼬집,양파 3개,양배추 3줌,베이컨 5장,</t>
  </si>
  <si>
    <t>다진소고기 300g,밥 4공기,조미유부 24장,달걀 3개,쪽파 2대,검은깨 1작은술,식용유 2큰술,후리가케 2큰술,식초 3큰술,설탕 11/2큰술,소금 약간,</t>
  </si>
  <si>
    <t>간장 3큰술,설탕 1큰술,다진마늘 1큰술,참기름 1작은술,후춧가루 1/4작은술,,</t>
  </si>
  <si>
    <t>밥 1인분,버터 1큰술,간장 0.5큰술,달걀 1개,물 100ml,,</t>
  </si>
  <si>
    <t>쌀 1컵, 양파 작은것 1개, 애호박 1/2개,</t>
  </si>
  <si>
    <t>간장(국간장) 약간, 소금 약간, 들기름(참기름) 1/2컵,,</t>
  </si>
  <si>
    <t>▶ 재료 : 밥 2/3공기,두부 1/2모,청양초 2개,데리야키 소스 2숟가락,마요네즈 2숟가락,소금,깨소금,참기름,콩기름 약간,,</t>
  </si>
  <si>
    <t>김치 200그램,식용유 60미리,설탕 2큰술,진간장 2큰술,참기름 1큰술,쌀밥 400그램/ 밥 2공기,계란 1개,참깨 2그램,쪽파 10그램,,</t>
  </si>
  <si>
    <t>도토리묵 1모,김치 50g,달걀 1개,청양고추 2개,김가루 적당량,시판 냉면육수 150g,,</t>
  </si>
  <si>
    <t>팽이버섯 1봉지,밥 2공기,양파 1개,대파 1/6대,달걀 2개,후추 약간,참기름 1/2숟가락,통깨 약간,</t>
  </si>
  <si>
    <t>간장 2숟가락,맛술 2숟가락,물 2숟가락,,</t>
  </si>
  <si>
    <t>우엉 1대,쌀 1.5컵,</t>
  </si>
  <si>
    <t>달래 50g,홍고추 1개,간장 4T,다진마늘 1/2t,통깨 1t,고추가루 조금,참기름,,</t>
  </si>
  <si>
    <t>찬밥 2인분,달걀 4개,양파 1/2개,당근 1/3개,비앤나 소시지 10개,우유 100ml,버터 1/2큰술,굴소스 1큰술,간장 1큰술,소금 약간,후추 약간,물 50ml,,</t>
  </si>
  <si>
    <t>현미 3컵,건 톳 한 줌,건표고 한 줌,건홍합 한 줌,</t>
  </si>
  <si>
    <t>물 3컵,울금 2숟갈,,</t>
  </si>
  <si>
    <t>소고기 100g,소금 1/4숟가락,후추 약간,올리브오일 약간,밥 1공기,배합초 3숟가락,양파 1/4개,데리야끼소스 적당량,와사비 약간,,</t>
  </si>
  <si>
    <t>콩나물,소고기 100g,당근,표고버섯,다시마,달래,간장 1숟갈,맛술 1숟갈,후추 조금,참기름 0.5숟갈,</t>
  </si>
  <si>
    <t>고춧가루 1숟갈,간장,매실청 1숟갈,들기름 1숟갈,들깨가루 0.5숟갈,다진마늘 0.5숟갈,깨,,</t>
  </si>
  <si>
    <t>떡볶이떡 200g,간장 2t,후추 1꼬집,설탕 1t,물 1컵,표고버섯 1움큼,대추 썬것 1움큼.,,</t>
  </si>
  <si>
    <t>멍게 무침 4큰술,톳 무침 2큰술,톳버섯밥 3공기,오이 1/2개,어린잎채소 1/2컵,참기름 1큰술,통깨 1작은술,멍게 2봉지,다진마늘 1큰술,고춧가루 2큰술,썬파 1큰술,매실액 2큰술,어간장 4큰술,청양고추 2개,삶은 톳 1/2컵,설탕 1작은술,식초 1큰술,소금 1작은술,,</t>
  </si>
  <si>
    <t>밥 800g,김밥김,단무지 5개,마일드스팸 7조각,멸치 볶음 조금,</t>
  </si>
  <si>
    <t>맛소금 or소금 1/2t,검은깨 1T,통깨 1T,참기름,,</t>
  </si>
  <si>
    <t>스팸 1/2캔,감자 1개,쪽파 1뿌리,백미 밥 1인분,굴소스 1T,소금 1t,후추 1/2t,깨 1t,참기름 1/2T,식용유 1.5T,,</t>
  </si>
  <si>
    <t>따뜻한 밥 종이컵 1컵,계란 1개,쪽파 1개,소금 1/3t,참기름 &amp;들기름 1/2t,물 소주잔 1/2잔,,</t>
  </si>
  <si>
    <t>재료: 김치 1-3포기,총각김치 1줌,옥수수콘 통조림 1/2통,참치 1캔,밥 3공기,계란 2개,송송썬쪽파 or 김가루,들기름,고추가루 1큰술,,</t>
  </si>
  <si>
    <t>시금치,당근,버섯,계란,애호박,콩나물,</t>
  </si>
  <si>
    <t>간장,고추장,들기름,,</t>
  </si>
  <si>
    <t>시판용 유부 500g,밥 4공기,두릅 50g,단무지 50g,당근 50g,양파 50g,표고버섯 100g,통깨 약간,식초(매실) 4T,매실 발효액 4T,소금 약간,,</t>
  </si>
  <si>
    <t>떡 2컵,물 2컵,고추장 1Ts,설탕 3Ts,간장 2Ts,고춧가루 1Ts,파 조금,깨 조금,어묵 조금,달걀 생략가능,,</t>
  </si>
  <si>
    <t>밥 1.5인분,참치통조림 1캔,대파 1/2대,양파 1/3개,파프리카 1/5개,</t>
  </si>
  <si>
    <t>다진마늘 0.5큰술,소금 후추 약간,,</t>
  </si>
  <si>
    <t>찹쌀 3컵,밤 10알,잣 2줌,대추 1줌,</t>
  </si>
  <si>
    <t>간장 3숟가락,설탕 6숟가락,참기름 3숟가락,계피가루 1티스푼,,</t>
  </si>
  <si>
    <t>쌀 3컵,톳 1/2컵,새송이버섯 1개,표고버섯 2개,채소육수 4컵,,</t>
  </si>
  <si>
    <t>쌀 1컵,데친 냉이 40g,닭고기 100g,팽이버섯 1/3봉지,생수 약 1컵,달래장,,</t>
  </si>
  <si>
    <t>돈까스 1개,양파 1/2개,대파 1/3개,쯔유 2숟가락,설탕 1/2스푼,물 100ml,계란 1개,,</t>
  </si>
  <si>
    <t>김 3장,김밥용햄 10줄,단무지 10줄,사각어묵 1장,부추 1/2줌,당근 1개,밥 2공기,참기름 1작은술,소금 1작은술,통깨 적당량,,</t>
  </si>
  <si>
    <t>밥 4공기,맛살 3개,단무지 6줄,우엉 6줄,달걀 3개,</t>
  </si>
  <si>
    <t>소금,참기름,통깨,,</t>
  </si>
  <si>
    <t>맛살 1팩,김밥햄 1팩,계란 2알,당근 1개,김밥김,밥 3공기,</t>
  </si>
  <si>
    <t>소금,통깨,참기름,,</t>
  </si>
  <si>
    <t>밥 200g,청피망 1/4개,홍피망 1/4개,체다치즈 1장,슬라이스햄 1장,김 약간,소금 약간,후추 약간,달걀 적당량,쌀가루 적당량,빵가루 적당량,,</t>
  </si>
  <si>
    <t>남은 족발 종이컵 2개,대파 1대,양파 1개,다진 마늘 1스푼,중국 고추기름 2스푼,계란 1개,,</t>
  </si>
  <si>
    <t>강황바몬드 카레 1봉지,감자 1,양파 1,당근 1줌,햄 취향껏,버터 1큰술,,</t>
  </si>
  <si>
    <t>쌀 2컵,대추 4알,양송이 1개,수삼 1뿌리,은행 5알,다진 고기 20g,콩 10알,달래 15g,</t>
  </si>
  <si>
    <t>간장 2큰술,소금 1/2작은술,참기름 1작은술,깨소금 약간,,</t>
  </si>
  <si>
    <t>청.홍 파프리카 손가락 길이로 2-3토막,양파 1/2개,호박 1/5개,비엔나소시지 8개,</t>
  </si>
  <si>
    <t>소금 4-5꼬집,식용유 2바퀴,,</t>
  </si>
  <si>
    <t>실치 &amp; 멸치 100g,밥 2공기,김,깻잎,청양고추 2개,통깨,기름,</t>
  </si>
  <si>
    <t>고추장 1T,간장 1T,올리고당 2T,고춧가루 0.5T,간 마늘 0.5T,단촛물,소금,참기름,,</t>
  </si>
  <si>
    <t>찹쌀 400g,팥 70g,검은콩 50g,찰수수 50g,차조 30g,소금 3g,물 600ml,팥 삶은물 약간,,</t>
  </si>
  <si>
    <t>쑥 1봉지,찹쌀가루 1컵,소금 1+1작은술,설탕 1작은술,참기름 1큰술,,</t>
  </si>
  <si>
    <t>밥,땡초,당근,단무지,햄,김,간장,다진마늘,참기름,,</t>
  </si>
  <si>
    <t>두부 200g,돼지고기다짐육 100g,대파 1대,녹말물 1~2큰술,</t>
  </si>
  <si>
    <t>고추기름 2큰술,다진마늘 0.5큰술,두반장 2큰술,굴소스 0.7큰술,소금/후추 약간,,</t>
  </si>
  <si>
    <t>현미밥 2/3공기,묵은지 1/8포기,오징어 1마리,들기름 약간,,</t>
  </si>
  <si>
    <t>멸치 다시 국물 티백 1개,양배추 4/1개,브로콜리 3/1개,양파 1개,떡볶이떡 1봉,어묵 1봉,유부 1봉,물 1L,파 1개,</t>
  </si>
  <si>
    <t>고추장 2큰술,고춧가루 1큰술,설탕 1큰술,진간장 2큰술,,</t>
  </si>
  <si>
    <t>가래떡 1덩어리,꿀 조금,,</t>
  </si>
  <si>
    <t>오징어 2마리,양파 1개,대파 1/2줄기,</t>
  </si>
  <si>
    <t>간장 1t,고춧가루 2,고추장 1,다진마늘 1,다진생강 0.5,맛술 1,매실액 2,올리고당 1,,</t>
  </si>
  <si>
    <t>호박 1/4개,식용류 2t,소금 1/2t,밥 1+1/2공기,당근 1/4개,깻잎 4장,후추 1꼬집,계란 3개,양파 1/2개,,</t>
  </si>
  <si>
    <t>명란젓 2덩어리,파프리카 1/2개,토마토 큰거 1/2개,마늘 슬라이스 2개,고추 다대기 1수저,계란 1개,간장 1수저,참기름 1수저,참깨 조금,</t>
  </si>
  <si>
    <t>청양고추 다진거 1개,마늘 다진거 1수저,미림 1수저,멸치액젓 조금 1/2수저,설탕 아주조금,,</t>
  </si>
  <si>
    <t>게맛살 4줄,밥 1공기,단무지 2개,김가루 1종이컵,</t>
  </si>
  <si>
    <t>마요네즈 2숟가락,참기름 약간,소금 약간,통깨 1숟가락,,</t>
  </si>
  <si>
    <t>김치 200g,양파 1/2개,대파,참치 1캔,</t>
  </si>
  <si>
    <t>다진마늘 1T,설탕 1T,참기름 2T,고추장 1T,깨,,</t>
  </si>
  <si>
    <t>달걀 3알,당근 1/4,감자 1개,밥 2공기,</t>
  </si>
  <si>
    <t>간장 3T,소금 약간,식용유 2T,,</t>
  </si>
  <si>
    <t>김밥김 3장,밥 2공기,김밥 단무지 3개,김밥햄 3개,계란 4개,참치캔 1캔,</t>
  </si>
  <si>
    <t>소금 약간,깨소금 약간,참기름 약간,마요네즈 3큰술,,</t>
  </si>
  <si>
    <t>김치 100g,고추장 1t,소금 1t,통깨 1t,설탕 1t,계란 2개,식용류 1t,밥 2공기,,</t>
  </si>
  <si>
    <t>당근 1줌,호박 1줌,햄 1줌,단무지 1줌,대파 1줌,양파 1줌,돈가스 소스&amp; 굴소스 1큰술,소금 약간,후추 약간,홍고추,계란 2개,,</t>
  </si>
  <si>
    <t>밥,1공기,김밥김 2장,사각어묵 4장,청양고추 2개,단무지 2줄,우엉 2줄,다진마늘 1T,식용유 2T,</t>
  </si>
  <si>
    <t>설탕 1T,진간장 2T,액젓 1T,고춧가루 1.5T,물 1/4컵/2번사용,,</t>
  </si>
  <si>
    <t>쌀 1종이컵,물 1종이컵,,</t>
  </si>
  <si>
    <t>돼지고기 300g,쌀밥 210g,쌈장 2Ts,,</t>
  </si>
  <si>
    <t>김밥용김 10장,밥 4인분,계란 4개,김밥용햄 1팩,맛살 1팩,시금치 1/2근,단무지 10개,참기름 약간,통깨 약간,,</t>
  </si>
  <si>
    <t>계란 2개,스팸 1/4통,간장 1T,파 조금,피자치즈 70g,,</t>
  </si>
  <si>
    <t>고추참치 1캔,밥 1그릇,김 1팩,깨 적당량,,</t>
  </si>
  <si>
    <t>베이컨 10줄,떡 20개,케찹,허니머스타드,,</t>
  </si>
  <si>
    <t>멥쌀가루 3컵,설탕 6큰술,오레오 6개,딸기쨈 4작은술,휘핑크림 100ml,플레인요거트 80g,레몬즙 1작은술,,</t>
  </si>
  <si>
    <t>녹차숙성삼겹살,파무침,김치,종이호일,신효섭의 묵은지제육김밥- 살림9단 만물상 288회,김 적당량,제육 적당량,묵은지 1/4쪽,맛술 1/2컵,물 1/2컵,얼음 1컵,깻잎 적당량,달걀지단 적당량,참기름 1스푼,소금 약간,,</t>
  </si>
  <si>
    <t>돼지고기 안심 적당량,소주 2스푼,찹쌀가루 1스푼,고추기름 1스푼,고춧가루 1스푼,다진마늘 1/2스푼,고추장 3스푼,물엿 3스푼,간장 1스푼,상추,밥,,</t>
  </si>
  <si>
    <t>돈까스 1조각,달걀 2개,</t>
  </si>
  <si>
    <t>양파 1/2개,간장 3큰술,맛술 3큰술,설탕 2큰술,물 1잔,,</t>
  </si>
  <si>
    <t>가래떡 600g,어묵 300g,달걀 6알,당근 1/2개,대파 약간,</t>
  </si>
  <si>
    <t>육수 5컵,고추장 7큰술,설탕 약간,,</t>
  </si>
  <si>
    <t>쌀 2컵,소고기 등심 150g,파프리카 1/2개,마늘 3톨,</t>
  </si>
  <si>
    <t>버터 2큰술,굴소스 0.7큰술,닭고기육수 300ml,소금/후추 약간,,</t>
  </si>
  <si>
    <t>스팸 100g,잘게 자른 김치 1컵,양파 1/4개,밥 1+1/2공기,통깨 1큰술,참기름 1+1/2큰술,,</t>
  </si>
  <si>
    <t>오징어 1마리,묵은지 1종이컵,현미밥 2인분,김밥용김 2장,들기름 2숟가락,,</t>
  </si>
  <si>
    <t>쪽파 4개,달걀 1개,밥 1공기,팽이버섯 17g,김치 4큰술,,</t>
  </si>
  <si>
    <t>달걀 2개,비엔나소시지 5개,밥 1/2공기,다진 대 파 1,다진 당근 1,물 1/3컵,모차렐라치즈 4,</t>
  </si>
  <si>
    <t>연두 1,참기름 0.3,,</t>
  </si>
  <si>
    <t>쪽파 2개,양파 1/6개,당근 1/8개,스팸 1/5개,달걀 2개,밥 1공기,마요네즈 적당히,</t>
  </si>
  <si>
    <t>간장 2큰술,다진마늘 0.5티스푼,고춧가루 0.5티스푼,,</t>
  </si>
  <si>
    <t>봄동 100g,달걀 2개,</t>
  </si>
  <si>
    <t>고춧가루 2,양조간장 1,멸치 액젓 1,다진 마늘 0.5,설탕 0.5,올리고 당 1,참기름 1,통깨 0.5,느타리버섯 1줌,양파 1/2개,청양고추 1,고추장 5,참기름 2,다진 마늘 0.5,올리고 당 2,통깨 0.5,김가루,,</t>
  </si>
  <si>
    <t>밥 1+1/2공기,닭가슴살 통조림 1캔,마늘 6톨,파프리카 1/2개,</t>
  </si>
  <si>
    <t>버터 1큰술,카레가루 2큰술,토마토케첩 1큰술,간장 0.5큰술,소금/후추 약간,,</t>
  </si>
  <si>
    <t>밥 4인분,카놀라유 팬에두를정도,참치캔 200g,햄 120g,애호박 1/2개,작은당근 1개,양파 1개,</t>
  </si>
  <si>
    <t>간장 2-3T,참기름 2-3T,,</t>
  </si>
  <si>
    <t>콩나물 300g,소고기 200g,배추김치 1포기,건표고버섯 4개,</t>
  </si>
  <si>
    <t>간장 2T,참기름 1/2T,후추 약간,,</t>
  </si>
  <si>
    <t>밥 1/2공기,대파 1대,참기름 1큰술,통깨 1/2큰술,계란 1개,소금 1/3작은술,후추 약간,조미김,,</t>
  </si>
  <si>
    <t>밥 한공기 200~250g,간장 1수저,들기름 &amp; 참기름 1수저,통깨 약간,,</t>
  </si>
  <si>
    <t>참치,밥,마요네즈,후추,기름 데리야키 소스 1T,간장 2T,맛술 1T,물 3T,,</t>
  </si>
  <si>
    <t>돼지고기 200g,당근 1/3개,쥬키니호박 1/3개,양배추 2장,양파 1개,물 2종이컵,전분물 3숟가락,설탕 2숟가락,</t>
  </si>
  <si>
    <t>굴소스 1숟가락,간장 1숟가락,소금 약간,치킨스톡 1/2숟가락,춘장 2+1/2숟가락,달걀후라이,파슬리가루 약간,,</t>
  </si>
  <si>
    <t>쌀 250ml,쑥 50~60g,불린 표고버섯 1개,</t>
  </si>
  <si>
    <t>간장 1큰술,참기름 1/2큰술,통깨,,</t>
  </si>
  <si>
    <t>밥 1+1/2공기,달걀 3개,슬라이스햄 3장,대파 흰대 15cm,간장 2큰술,소금/후추 약간,참기름 약간,,</t>
  </si>
  <si>
    <t>쌀,물,,</t>
  </si>
  <si>
    <t>당근,스팸,김치,조미김,계란,</t>
  </si>
  <si>
    <t>소금,설탕,,</t>
  </si>
  <si>
    <t>쌀가루 3컵,커피 8큰술,호두분태 20g,설탕 9큰술,생크림 200ml,버터 20g,휘핑크림 200g,슈가파우더 1작은술,,</t>
  </si>
  <si>
    <t>돼지고기 200g,감자 1개,양파 1개,당근 1/2개,새송이버섯 1움큼,고구마 1/2개,카레가루 1봉지,,</t>
  </si>
  <si>
    <t>대게 딱지장 1개,밥 2공기,송송썬대파 1/2대,달걀 2개,김가루 3숟가락,통깨 3숟가락,식용유 약간,,</t>
  </si>
  <si>
    <t>칠갑농산 오징어 or 낙지 젓갈 2큰술,파 1대,공기밥 1그릇,달걀 1개,식용류 약간,,</t>
  </si>
  <si>
    <t>전복 3마리,양파 적당히,쌀 1컵,</t>
  </si>
  <si>
    <t>국간장 2큰술,소금 적당히,,</t>
  </si>
  <si>
    <t>시금치 10~15포기,스팸 햄 2/3캔,김밥김 5장,밥 2공기,식용유 1큰술,</t>
  </si>
  <si>
    <t>다진마늘 1큰술,고운소금 3~4꼬집,참기름 2큰술,깨소금 2큰술,연겨자 1큰술,설탕 1큰술,식초 1큰술,간장 1큰술,,</t>
  </si>
  <si>
    <t>차조 쌀 반컵 90g,멥쌀 3컵 540g,밥물 3컵 600ml,밥물 2Ts,,</t>
  </si>
  <si>
    <t>제천빨간오뎅떡볶이세트,모짜렐라치즈 1종이컵,밥 1공기,라면사리 1개,김가루 약간,삶은달걀 2개,대파 1/4대,,</t>
  </si>
  <si>
    <t>삼겹살 600g,밥 4공기,김밥용김 4장,참나물 200g,당근 2/3개,단무지 4줄,쌈장 4큰술,참기름 적당량,소금 1/4작은술,통깨 1작은술,참기름 1큰술,,</t>
  </si>
  <si>
    <t>밥 1/2공기,비엔나소시지 3개,당근,양파,쪽파,소금,굴소스,참기름,기름,호박,달걀 2개,,</t>
  </si>
  <si>
    <t>참치캔 1개,고추장 1.5큰술,간장 1큰술,물엿 1큰술,토마토케첩 1큰술,참기름 0.5큰술,후추 1꼬집,밥 2/3공기,상추 5장,달걀 1개,참치쌈장 적당량,,</t>
  </si>
  <si>
    <t>찬 밥 1인분,식용류 2큰술,계란 2~3개,파 1/3개,당근 3/4개,</t>
  </si>
  <si>
    <t>맛소금 1t,후추 1t,참기름 1/2,간장 1큰술,굴소스 1큰술,,</t>
  </si>
  <si>
    <t>김치 적당량,밥 2공기,참치 2캔,</t>
  </si>
  <si>
    <t>소금 2꼬집,참기름 2숟갈,마요네즈 3숟갈,,</t>
  </si>
  <si>
    <t>밥 3-4공기,김밥용김 10장,김밥용햄 10,김밥용단무지 10,김밥용 우엉 10,계란 4개,참치 1캔,치즈 2장,깻잎 6장,마요네즈,후추,소금,참기름,깨소금,,</t>
  </si>
  <si>
    <t>두부 1/2모,부추 1움큼,양파 1/2개,당근 1/4개,돼지고기 100g,된장 1t,고추장 1t,참기름 1t,간장 1t,후추 1꼬집,설탕 1/2t,전분가루 30g,고춧가루 1/2t,,</t>
  </si>
  <si>
    <t>매생이,떡국떡,표고버섯,</t>
  </si>
  <si>
    <t>국간장 2T,,</t>
  </si>
  <si>
    <t>떡국떡 2.5줌,핫도그 1개,어묵 1장,썬 파 적당히,</t>
  </si>
  <si>
    <t>고추장 2숟갈,고춧가루 4숟갈,카레가루 1숟갈,흑설탕 2숟갈,다진마늘 2숟갈,,</t>
  </si>
  <si>
    <t>밥 3공기,참기름 1큰술,맛소금 1/2작은술,계란 4개,감자전분가루 1/2큰술,물 1큰술,식용유 약간,당근 1개,단무지 4줄,오이 1/2개,천하장사 소시지 2개,소금 약간,참기름 약간,김밥용 김 10장,,</t>
  </si>
  <si>
    <t>▶ 재료 : 김 4장,밥 1.5공기,노란 치즈 2장,흰 치즈 4장,소고기,냉이나물,수제 단무지 적당량,소금,깨소금,참기름 약간,,</t>
  </si>
  <si>
    <t>후랑크소시지 12개,슬라이스치즈 12개,밥 6인분양,김밥김 6장,</t>
  </si>
  <si>
    <t>소금 적당히,참기름 2큰술,통깨 1큰술,,</t>
  </si>
  <si>
    <t>밥 3공기,김 4장,스팸 2/4쪽,당근 1/2개,단무지 4줄,사각어묵 2장,깻잎 8장,마요네즈,소금,참기름,깨 약간씩,맛간장 1스푼,식용유,대패 삼겹살 14장,밥 1공기,당근,단무지 약간씩,참기름 약간,소금 1꼬집,식용유 약간,스테이크 소스 1스푼,맛간장 1스푼,맛술 2스푼,물 2스푼,케첩 1스푼,후춧가루 약간,,</t>
  </si>
  <si>
    <t>두부 1모,김 5장,청양고추 4개,밥 4공기,</t>
  </si>
  <si>
    <t>데리야끼소스 조금,마요네즈 조금,참기름 1t,통깨 조금,소금 0.5t,,</t>
  </si>
  <si>
    <t>삶은달걀 2개,오뎅 2개,육수 다시마 2개,표고버섯 1움큼,멸치 3개,떡국떡 종이컵 3컵,대파 1개,</t>
  </si>
  <si>
    <t>고추장 2스푼,올리고당 1스푼,간장 1스푼,,</t>
  </si>
  <si>
    <t>스팸 1/2개,쪽파 3개,양파 1/4개,당근 1/5개,밥 1공기,잘게 다진 김치 2큰술,버터 2조각,,</t>
  </si>
  <si>
    <t>대패 삼겹살 적당량,깻잎,김치,쌀밥,치즈,김밥 김,참기름 1작은술,통깨 톡톡,소금 1꼬집,,</t>
  </si>
  <si>
    <t>찰 수수 가루 300g,팥앙금 150g,뜨거운물 9T스푼,식용유 적당히,,</t>
  </si>
  <si>
    <t>불린 쌀 1종이컵,물 1종이컵,,</t>
  </si>
  <si>
    <t>떡 400~500g,어묵 3장,대파,양파 1/2개,물 500ml,계란,</t>
  </si>
  <si>
    <t>고추장 4스푼,고춧가루 1스푼,다진마늘 1스푼,진간장 2스푼 ,설탕 1스푼,올리고당 2스푼 ,식용유 1스푼,후추 톡톡톡,,</t>
  </si>
  <si>
    <t>배추김치 150g,대파 1/2개,캔 참치 1캔,고춧가루 1t,설탕 1t,참기름 1T,밥 1공기,식용유,피자치즈,체다치즈,파슬리가루,,</t>
  </si>
  <si>
    <t>구운 감태 30g,명란,마요네즈,밥 1공기,참기름 1T,깨 1T,소금,호두 한 줌,캔 참치 1개,,</t>
  </si>
  <si>
    <t>계란 2알,파 1/4대,</t>
  </si>
  <si>
    <t>간장 1큰술,,</t>
  </si>
  <si>
    <t>밥 1공기,참치캔 1개,달걀 2개,김자반 약간,마요네즈 약간,돈까스소스 약간,,</t>
  </si>
  <si>
    <t>달걀 1개,밥 1/2공기~1공기,,</t>
  </si>
  <si>
    <t>식빵 2장,인절미 떡 1팩,버터 10g,콩가루,아몬드,슬라이스,꿀,,</t>
  </si>
  <si>
    <t>밥 1공기,캔참치 150g,깻잎 5장,단무지 김밥용 2줄,소금 2꼬집,후추 2번,마요네즈 4큰술,,</t>
  </si>
  <si>
    <t>마늘대 2대,양파 1개,팽이버섯 1봉지,달걀 2개,밥 2공기,</t>
  </si>
  <si>
    <t>깨 조금,맛소금 약간,들기름 1큰술,,</t>
  </si>
  <si>
    <t>쌀 1컵, 김치국물 100ml, 물 150ml, 참기름 2T, 설탕 1T, 멸치액젓 1T, 볶은깨 조금,,</t>
  </si>
  <si>
    <t>밥 1공기,계란 2개,참치 2~3스푼,대파,간장 1~1.5스푼,참기름,통깨,,</t>
  </si>
  <si>
    <t>떡볶이떡 300g,간장 1.5큰술,설탕 1큰술,청주 1큰술,물엿 0.5큰술,참기름 1큰술,통깨 약간,,</t>
  </si>
  <si>
    <t>애호박,양파,버섯,당근,햄,계란 5알,</t>
  </si>
  <si>
    <t>굴소스 3T,참기름,깨,,</t>
  </si>
  <si>
    <t>양파 1/4개,당근 1/6개,파 적당히,부추 2개,달걀 2개,밥 1공기,스팸 1/2개,후추 조금,소금 조금,버터 또는 마가린 2조각,,</t>
  </si>
  <si>
    <t>재료 : 고형카레 200g,옥수수콘 통조림 1통,감자 2개,단호박 1/4개,양파 1개,당근 1/3개,훈제닭가슴살 250g,버터,,</t>
  </si>
  <si>
    <t>당근 1/4개,계란 1개,소금,단무지,참기름 약간,김 2장,밥 2/3공기,</t>
  </si>
  <si>
    <t>톳 50g,소금,깨소금,참기름,깨소금,,</t>
  </si>
  <si>
    <t>쌀 1컵,콩나물 250g,물 1리터,소금 1/3숟가락,참기름 1숟가락,</t>
  </si>
  <si>
    <t>양파 1/4개,붉은 고추 1개,대파 1/2대,간장 3숟가락,고춧가루 2숟가락,깨소금 2숟가락,참기름 2숟가락,마늘 1숟가락,,</t>
  </si>
  <si>
    <t>돼지고기 400g,짜장가루 1+1/2컵,양배추 200g,감자 2개,양파 3개,당근 1/4개,식용유 2큰술,물 5.5컵,소금 1꼬집,통후추 간것 넉넉하게,마요네즈 5큰술,케첩 1.5큰술,설탕 1작은술,미림 3큰술,식초 1큰술,후추 약간,,</t>
  </si>
  <si>
    <t>밥 1+1/2공기,김밥 김 3장,당근볶음,고추장 적당량,소금,참기름,통깨,봄나물,,</t>
  </si>
  <si>
    <t>근대 6줄기,쌀 1컵,물 250ml,멸치액젓 1T,참기름 1T,</t>
  </si>
  <si>
    <t>간장 1T,참기름 1T,다진양파 1/4개,다진파 조금,볶은깨 조금,,</t>
  </si>
  <si>
    <t>밥 1공기,양파 1/4개,파 20g,당근 30g,토마토소스 1/2종이컵,빵가루 1/2종이컵,슬라이스치즈 2장,</t>
  </si>
  <si>
    <t>소금,,</t>
  </si>
  <si>
    <t>김 3장,쌀밥 3인분,돈까스용 돼지고기 등심 2장,당근 약간,깻잎 10장,양배추 1/5통,</t>
  </si>
  <si>
    <t>참기름 2T,소금 약간,돈까스소스 취향껏,마요네즈 2T,레몬즙 1T,꿀 1T,와사비 1t,소금 약간,후추 약간,,</t>
  </si>
  <si>
    <t>소고기 350g,오이 1.5개,달걀 4개,</t>
  </si>
  <si>
    <t>설탕 1t,소금 1/4t,우유 1T,맛술 1T,간장 3T,다진마늘 1T,다진파 1T,설탕 1/2T,후춧가루 약간,깨 1T,참기름 1/2T,맛술 1/2T,소금 1/4T,식초 2T,설탕 1T,소금 1/2t,,</t>
  </si>
  <si>
    <t>밥 2인분,참치캔 1개,소시지 50g,당근 50g,대파 30g,노랑파프리카 30g,키위와 오렌지 약간씩,김 1/4장,식용유 약간,마요네즈 4스푼,머스타드소스 1스푼,식초 1스푼,황설탕 0.5스푼,레몬즙 0.5스푼,소금과 후추 약간씩,참기름 1스푼,깨 약간,소금 약간,,</t>
  </si>
  <si>
    <t>미트볼(1팩) 150g,까르보떡볶이(1개) 350g,모짜렐라치즈 1/2종이컵,,</t>
  </si>
  <si>
    <t>감칠맛최고 밀떡볶이</t>
  </si>
  <si>
    <t>밀떡 500g,부산 오뎅 4장,양파 3/4개,대파 1대,청양고추 1개,</t>
  </si>
  <si>
    <t>고추장 2큰술,진간장 2큰술,국간장 2큰술,멸치액젓 1큰술,참치액 1큰술,다진마늘 1큰술,고춧가루 3큰술,황설탕 2큰술,올리고당 2큰술,후추 4번,,</t>
  </si>
  <si>
    <t>건식찹쌀가루 170g,물 170g,설탕 25g,소금 4꼬집,팥앙금 120g,참기름 1t,올리브유 1t,,</t>
  </si>
  <si>
    <t>떡볶이떡 1컵,우동사리 1봉,어묵 1장,대파 송송,후추 톡톡,</t>
  </si>
  <si>
    <t>고추장 1.5큰술,고춧가루 2큰술,국간장 2큰술,설탕 2큰술,,</t>
  </si>
  <si>
    <t>도시락으로도 좋은 수미네반찬 화제의 레시피 이상민 두부김밥 만들기(비건김밥,채식김밥,두부요리)</t>
  </si>
  <si>
    <t>김밥용 김 2장,밥 1.5공기,두부 1모,청양고추 1개~ 2개,마요네즈 2큰술,데리야끼소스 2큰술,참기름 1큰술,소금 1꼬집,,</t>
  </si>
  <si>
    <t>쌀 4컵,새우 30g,불린미역 300g,참기름 1T,</t>
  </si>
  <si>
    <t>부추 100g,진간장 1컵,설탕 1T,올리고당 1T,고춧가루 2T,다진마늘 1T,다진홍고추 2T,들기름 2T,깨,다시마물 1컵,,</t>
  </si>
  <si>
    <t>쌀 1컵, 멸치액젓 1T, 참기름 1T, 무 손가락길이, 애호박 1/3개, 당근 1/3개, 양송이버섯 5개, 물 250ml,</t>
  </si>
  <si>
    <t>고추장 2T, 진간장 0.5T, 참기름 1T, 매실액 1T, 볶은 깨 조금, 다진마늘 1T,,</t>
  </si>
  <si>
    <t>봄나물로 말아보자 취나물김밥 도시락</t>
  </si>
  <si>
    <t>취나물 300g,배추김치 1포기,달걀 6개,김 12장,</t>
  </si>
  <si>
    <t>소금(나물무침과 달걀) 1/3T,깨 1T,참기름 1/2T,,</t>
  </si>
  <si>
    <t>김치 1/4포기,김치국물 1/2컵,돼지고기갈은것 100g,참기름 1t,,</t>
  </si>
  <si>
    <t>떡갈비마요덮밥 한그릇요리로 딱 좋아!</t>
  </si>
  <si>
    <t>떡갈비 100g,달걀 3개,밥 1+1/2공기,마요네즈 약간,돈까스소스 약간,대파 약간,,</t>
  </si>
  <si>
    <t>양파 1개,대파 30g,마늘 3쪽,버터 15g,소금 3g,후추 3g,간장 3Ts,계란 1개,,</t>
  </si>
  <si>
    <t>어묵 김밥..</t>
  </si>
  <si>
    <t>어묵 1봉지,김밥김 5장,단무지 5개,김밥 밥 5줄양,</t>
  </si>
  <si>
    <t>식용유 1큰술,다진마늘 1큰술,간장 2큰술,굴소스 1큰술,고춧가루 2큰술,물 3큰술,요리당 1작은술,참기름 1큰술,통깨 1작은술,소금 적당히,참기름 1큰술,통깨 1큰술,,</t>
  </si>
  <si>
    <t>밥 2인분,김밥김 3장,봄동 1포기,미나리 1줌,계란 4개,당근 1/2개,단무지 60g,참기름과 깨소금 약간씩,식용유 약간,소금 약간,,</t>
  </si>
  <si>
    <t>감태 김 6장,어묵 3장,치즈 2장,단무지 3줄,맛살 4개,밥 3공기,물 2T,다진 청양고추 2T,</t>
  </si>
  <si>
    <t>진간장 1T,설탕 1T,액젓 1T,고춧가루 1.5T,,</t>
  </si>
  <si>
    <t>인절미 1팩, 들기름 1수저, 계피설탕(계핏가루&amp; 설탕) 1작은 수저,,</t>
  </si>
  <si>
    <t>손에 밀가루 묻히지 않는 간단 수제비!</t>
  </si>
  <si>
    <t>칠갑농산 사골육수 2팩,칠갑농산 감자 수제비 1팩,김치 300g,감자 1개,양파 1/2개,파 1/2대,다진 마늘 1큰술,물 1컵,들기름 1큰술,,</t>
  </si>
  <si>
    <t>짜장(칠갑농산 고기) 2팩,칠갑농산 도삭 면 250g,감자 1개,당근 1/2개,양파 1/2개,돼지고기 등심 150g,브로콜리 약간,,</t>
  </si>
  <si>
    <t>달걀 2,참치 3큰술,마요네즈 2큰술,오이피클 조금,</t>
  </si>
  <si>
    <t>양파 조금,간장 1큰술,올리고당 1큰술,,</t>
  </si>
  <si>
    <t>밥 5인분,단무지 10개,계란 5개,김밥용햄 1팩,사각어묵 2장,당근 1개,우엉 1팩,소금 1ts,설탕 1ts,식초 1ts,참기름 1TS,,</t>
  </si>
  <si>
    <t>김 4장 반, 햇반 2개, 잔멸치 1/2컵, 단무지 60g, 청양고추 2개, 홍고추 1/2개, 다진 마늘 1/2스푼, 참기름, 통깨, 식용유 약간씩, 소금 3~4꼬집, 참기름 1스푼, 깨소금 1스푼,</t>
  </si>
  <si>
    <t>맛간장 1스푼, 고춧가루 1/2스푼, 참기름, 깨소금 약간씩,,</t>
  </si>
  <si>
    <t>이승윤의 라밥 따라서 만들어보기</t>
  </si>
  <si>
    <t>라면 1개,불린 쌀 1공기,물,,</t>
  </si>
  <si>
    <t>밥 1공기,닭 가슴살 1캔,양파 2,애호박 2,당근 2,물 3컵,참기름 2,</t>
  </si>
  <si>
    <t>연두 또는 국간장 1,,</t>
  </si>
  <si>
    <t>김장김치 150g,밥 250g,계란 1개,물 100ml,설탕 1t스푼,들기름 1T스푼,김가루 약간,소금 1꼬집,후추 톡톡,파 약간,,</t>
  </si>
  <si>
    <t>사각어묵 4장,간장 1큰술,설탕 0.5큰술,물 0.5컵,단무지 2줄,참기름 0.5큰술,김 2장,깻잎 2장,소금 1.5작은술,참기름 1/2~1컵,,</t>
  </si>
  <si>
    <t>삼겹살 200g, 느타리버섯 50g, 깻잎 9장, 김밥속재료(단무지&amp;우엉) 100g, 김밥김 3장, 파 1뿌리, 공기밥 200g x 3공기,</t>
  </si>
  <si>
    <t>고추장 작은3t, 참기름 1T, 소금 작은1t, 후추 2번톡톡, 고추가루 1/2T, 간장 1/2T, 설탕 1/2T, 참기름 1/2T,,</t>
  </si>
  <si>
    <t>야곰야곰 먹기 딱! 소고기달걀밥전</t>
  </si>
  <si>
    <t>밥 1공기,소고기다짐육 50g,파프리카 1/2개,애호박 1/4개,달걀 1개,청주 1큰술,소금 약간,,</t>
  </si>
  <si>
    <t>양배추 2줌,스팸 100g,대파,양파 1/2개,청양고추 1~2개,진간장 2스푼,굴소스 1스푼,다진마늘 1/2스푼,설탕 1/2스푼,참기름 1스푼,후추 톡톡,물 5스푼,,</t>
  </si>
  <si>
    <t>대파 1대,계란 2개,쌀밥 201g,버터 15g,후추 3g,굴소스 1Ts,,</t>
  </si>
  <si>
    <t>시판 유부 초밥 1봉지,밥 1+1/2공기,연어 1팩,</t>
  </si>
  <si>
    <t>다진 양파 2숟가락,마요네즈 3가락,레몬즙 1/2숟가락,꿀 1숟가락,소금 약간,후추 약간,,</t>
  </si>
  <si>
    <t>깔끔 카레 드라이 카레</t>
  </si>
  <si>
    <t>당근 1/3개,피망 반개,마늘 2쪽,청주 1.5큰술,소금 약간,후춧가루 약간,카레가루 1/2컵,케첩 2큰술,돼지고기 1+1/2컵,양파 1/2개,당근 1/3개,피망 1/2개,마늘 2쪽,,</t>
  </si>
  <si>
    <t>#샘표채소육수 #채소육수로밥짓기 #채수로 밥을 지으면 고슬고슬 윤기나는 밥이 된다라는 점!!!</t>
  </si>
  <si>
    <t>채소육수 1팩,쌀 5컵,,</t>
  </si>
  <si>
    <t>냉동 칵테일 새우 적당량,밥,양파,호박,당근,대파,솔트,굴소스,소금,달걀,기름,,</t>
  </si>
  <si>
    <t>삶은꼬막 180g,아삭이고추 2개,밥 11/2공기,</t>
  </si>
  <si>
    <t>간장 2큰술,다진마늘 1/2큰술,고추가루 1큰술,맛술 1큰술,매실청 1큰술,참기름 2큰술,깨소금 1작은술,,</t>
  </si>
  <si>
    <t>햄(런천미트) 100g,양파 1개,표고버섯 2개,당근 1/2개,달걀 2개,밥 2-3공기,</t>
  </si>
  <si>
    <t>식용유 또는 카놀라유 2T,간장 2T,참기름 또는 들기름 2T,케첩 취향껏,,</t>
  </si>
  <si>
    <t>대패삼겹살 1봉지,콩나물 1봉지,상추 조금,파채 조금,계란 1개,통깨,국간장 1큰술,소금간,참기름,파 2뿌리,고춧가루 2큰술,진간장 2큰술,식초 2큰술,설탕 1티스푼,깨소금,</t>
  </si>
  <si>
    <t>고추장 듬뿍 3큰술,매실액 2큰술,다진마늘 1큰술,참기름 1큰술,사이다 조금,,</t>
  </si>
  <si>
    <t>소시지,밥,후리가케,참기름,,</t>
  </si>
  <si>
    <t>밥 1공기,애호박 1/4개,표고버섯 1개,들깨가루 2T,새우젓 1/2t,물 500ml,다진파 조금,볶은깨 조금,소금 2꼬집,후추 조금,참기름 1.5T,,</t>
  </si>
  <si>
    <t>오징어 1마리,양파 1/2개,당근 약간,대파 약간,</t>
  </si>
  <si>
    <t>간장 2.5큰술,다진마늘 1큰술,설탕 0.5큰술,물엿 0.5큰술,청주 1큰술,후추 약간,깨소금 0.5큰술,참기름 약간,,</t>
  </si>
  <si>
    <t>샘킴의 킴가네-냉장고를 부탁해 219회</t>
  </si>
  <si>
    <t>떡볶이떡,소등심,돼지갈비 양념 적당량,가쓰오부시,베트남고추,해시브라운 적당히,오징어,로제소스 적당히,파프리카,모차렐라치즈,새우,양파,전분,고춧가루,대파,마늘,간장,설탕,맛술,후추,마요네즈,올리브오일,소금,레몬,,</t>
  </si>
  <si>
    <t>스팸,치즈 1장,당근,대파,양파 적당량,</t>
  </si>
  <si>
    <t>굴소스,후추 톡톡,식용유,,</t>
  </si>
  <si>
    <t>떡볶이떡 30개,어묵 3장,물 5컵,설탕 4큰술,고운고춧가루 2.5큰술,간장 4큰술,액젓 1큰술,조청 또는 올리고당 4큰술,대파 1/3대,삶은달걀 3개,당면 or 면 적당량,,</t>
  </si>
  <si>
    <t>새우 5개,양파 1/2,피망 1개,당근 조금,계란 3~5,우유 or생크림 100g,</t>
  </si>
  <si>
    <t>굴소스 2숟가락,소금,후추 취향,,</t>
  </si>
  <si>
    <t>밥 1공기,소고기 다짐육 100g,양배추 100g,당근 1/5개,애호박 1/5개,물 3컵,청주 1큰술,소금 약간,참기름 약간,후추,,</t>
  </si>
  <si>
    <t>재료 : 시래기 300g,쌀 4컵,</t>
  </si>
  <si>
    <t>달래 1/2타래,간장 4,저염 액젓 1,고춧가루 1,참기름 1,다진마늘 1/2,물 2,통깨 1큰술,,</t>
  </si>
  <si>
    <t>떡 10,스팸 적당량,시판갈릭 크림소스 2큰술,물 1/2소주컵,김치 국수,신 김치 1컵 +1/2컵,소면 2인분,대파 1/4대,</t>
  </si>
  <si>
    <t>포 두부 2장,가지 1/2개,양배추 3장,닭가슴살 1조각,,</t>
  </si>
  <si>
    <t>돌나물 2줌,리코타치즈 100g,딸기 5~6개,발사믹식초 2T,구지뽕열매 발효액 1T,소금 약간,,</t>
  </si>
  <si>
    <t>방울토마토 2종이컵,큐브치즈 1봉지,샐러드채소 1+1/2줌,올리브유 3숟가락,발사믹식초 2숟가락,다진 양파 1숟가락,레몬즙 1/2숟가락,설탕 1/2숟가락,소금 약간,후추 약간,,</t>
  </si>
  <si>
    <t>우유 400ml,생크림  200ml,플레인 요거트 1큰술,레몬즙 3큰술,소금 조금,호밀 빵 1개,채소 1줌,방울토마토 5개,옥수수 2큰술,아몬드 2개,발사믹글레이즈,,</t>
  </si>
  <si>
    <t>아보카도,떠먹는요구르트 1통,설탕 1/2큰술,레몬즙 1큰술,소금 1/3큰술,통후추 약간,,</t>
  </si>
  <si>
    <t>닭가슴살 300g,믹스 채소 50g,방울토마토 8개,삶은달걀 1개,올리브유 2큰술,맛술 1큰술,홀그레인머스타드 1/2큰술,소금 조금,후추 조금,로즈마리 조금,,</t>
  </si>
  <si>
    <t>양배추 1/4통,소금 1작은술,설탕 5큰술,식초 4큰술,레몬즙 1큰술,,</t>
  </si>
  <si>
    <t>소금 0.2큰술,간장 3큰술,식초 2큰술,올리브유 3큰술,올리고당 2큰술,다진양파 5큰술,두부 1/2모 또는 연두부,방울토마토 10개,어린잎채소 1줌반,,</t>
  </si>
  <si>
    <t>프라임 허브 닭가슴살 1개,양상추,상추,브로콜리,삶은달걀 2개,딸기 2개,올리브오일 2스푼,발사믹식초 3스푼,다진양파 2스푼,설탕 1/3스푼,소금 약간,후추,,</t>
  </si>
  <si>
    <t>노량 파프리카 1개,빨강 파프리카 1개,양파 1개,</t>
  </si>
  <si>
    <t>발사믹 100ml,올리브오일 100ml,간장 1숟가락,복분자 액기스(유자나매실도가능) 100ml,,</t>
  </si>
  <si>
    <t>미나리 1/2단,양파 1개,</t>
  </si>
  <si>
    <t>간장 4T,식초 4T,물 2T,머스타드소스 1t,설탕 1t,깨,,</t>
  </si>
  <si>
    <t>냉이 2줌,된장 1/2,표고버섯가루,통깨,참기름,,</t>
  </si>
  <si>
    <t>돌나물 1~2줌,건포도 약간,식초 2큰술,올리브유 1+1/2큰술,올리고당 1큰술,소금,,</t>
  </si>
  <si>
    <t>감자 5개,오이 1개,옥수수통조림 5T,마요네즈 8~9T,후춧가루 소량,크래미게살 6조각,삶은달걀 6개,고운소금,양파 1/2개,,</t>
  </si>
  <si>
    <t>양배추 1/4통,</t>
  </si>
  <si>
    <t>케찹 2큰술,마요네즈 1.5큰술,설탕 1작은술,,</t>
  </si>
  <si>
    <t>옥수수캔 종이컵 2컵,양파 1/4개,오이 1/2개,당근 1/5개,파프리카 1/2개,</t>
  </si>
  <si>
    <t>마요네즈 3큰술,설탕 1큰술,소금 2꼬집,,</t>
  </si>
  <si>
    <t>애호박 손가락반길이,루꼴라 1손가득,</t>
  </si>
  <si>
    <t>올리브유 1.5T,레몬즙 1T,다진마늘 1/2T,소금 1꼬집,바질페스토 1T,,</t>
  </si>
  <si>
    <t>마카로니 1/2컵,물 250ml,마카로니용 식용유 1T,마카로니용 소금 1t,양파 1/2개,토마토 1개,피망 1/2개,기타 채소 적당량,페타치즈 25g,</t>
  </si>
  <si>
    <t>올리브유 3T,레몬즙 2T,식초 1T,설탕 1T,오레가노 넉넉히,다진마늘 1/2T,후추 2번톡톡,,</t>
  </si>
  <si>
    <t>또띠아 2장,참치캔 1개,빨간 파프리카 1/2개,오이 1/2개,양파 1/2개,콘옥수수 3큰술,양상추 1줌,슬라이스치즈 4장,슬라이스햄 4장,</t>
  </si>
  <si>
    <t>마요네즈 3큰술,설탕 1/2큰술,소금 1꼬집,,</t>
  </si>
  <si>
    <t>파프리카 2개,비타민 1줌,양파 1/2개,토마토 1/2개,이탈리안드레싱 적당량,,</t>
  </si>
  <si>
    <t>다진 당근 2T,다진 양파 1컵,다진 당근 2T,</t>
  </si>
  <si>
    <t>마요네즈 5-7T,설탕 1/2,식초 1T,소금 1/2t,후춧가루 살짝,,</t>
  </si>
  <si>
    <t>감자 2개,오이 1개,양파 1/2개,스팸 120g,마요네즈 1큰술,소금 약간,설탕 1작은술,레몬즙 1큰술,,</t>
  </si>
  <si>
    <t>모듬 샐러드채소 1접시,딸기 3개,양파 1/6개,소금 약간,설탕 1작은술,딸기청 4큰술,플레인 요거트 1/2통,레몬즙 1큰술,,</t>
  </si>
  <si>
    <t>세발나물 100g,쪽파 4개,</t>
  </si>
  <si>
    <t>멸치액젓 1큰술,고추가루 1큰술,요리당 1큰술,식초 1큰술,통깨 2큰술,,</t>
  </si>
  <si>
    <t>돌나물 150g,</t>
  </si>
  <si>
    <t>고추장 1큰술,2배 식초 1큰술,다진마늘 1작은술,설탕 1큰술,올리고당 1/2큰술,통깨 조금,,</t>
  </si>
  <si>
    <t>딸기,블루베리 효소 적당량,식초,다오네장아찌원액,,</t>
  </si>
  <si>
    <t>돼지갈비 샐러드</t>
  </si>
  <si>
    <t>양상추 3/1,돼지갈비 200g,사과 1/2쪽,딸기 3쪽,호두 4알,</t>
  </si>
  <si>
    <t>유자차 4큰술,마요네즈 4큰술,사과식초 2큰술,,</t>
  </si>
  <si>
    <t>바게트 1/3개 자른것,파란 상추 적당량,닭가슴살 1개,크레미 3개,양배추 익힌것 3장,,</t>
  </si>
  <si>
    <t>단호박 1/2개,플레인요플레 2T,견과류 적당히,마요네즈 2T,매실 조금,,</t>
  </si>
  <si>
    <t>닭가슴살 100g,파프리카 ½개,오이 1개,굵은소금 1큰술,땅콩분태 2큰술,양파 ½개,설탕 2큰술,식초 5큰술,간장 1큰술,연겨자 1큰술,다진마늘 1큰술,,</t>
  </si>
  <si>
    <t>단호박 1개,삶은계란 2개,플레인요거트 100g,계피가루 조금,팬케익 시럽 조금,아몬드 우유 조금,,</t>
  </si>
  <si>
    <t>콘샐러드 간단하게 만드는 옥수수요리</t>
  </si>
  <si>
    <t>통조림 옥수수 2/3,파프리카 빨강 1/3,노랑 파프리카 1/3,양파 1/4,베이비채소,마요네즈 4T,식초 1T,설탕 2T,소금 0.5t,후추 톡톡톡,,</t>
  </si>
  <si>
    <t>골벵이 1kg,참나물 1줌,양파 1/2쪽,배 1/2,쪽쪽파 (대파) 적당량,</t>
  </si>
  <si>
    <t>간장 3T,초고추장 1국자,올리고당 2T,현미식초 2T,참기름 1T,깨소금 1T,다진마늘 1T,,</t>
  </si>
  <si>
    <t>오뚜기 참깨드레싱 약간,스위트콘(오뚜기) 2큰술,생연어 150g,아보카도 1/2개,양상추 1/2개,방울토마토 5~10개,블랙 올리브 슬라이스 30g,삶은 계란 1개,바게트 빵 2조각,,</t>
  </si>
  <si>
    <t>부추 100g,다진홍고추 1큰술,</t>
  </si>
  <si>
    <t>저염 간장 1큰술,다진마늘  1작은술,식초 1작은술,들기름 1큰술,깨소금 1작은술,,</t>
  </si>
  <si>
    <t>현미밥 1공기, 토마토 1개, 오이 1/3개, 애호박 1/3개, 피망 1/2개, 루꼴라 1공기, 견과류 조금, 페타 치즈 50g,</t>
  </si>
  <si>
    <t>올리브유 3T, 레몬즙 1T, 소금 2꼬집, 후추 2번, 오레가노 넉넉히, 다진마늘 1.5T, 설탕(없어도됨) 1T,,</t>
  </si>
  <si>
    <t>플레인요거트 400g, 석류 1개, 토마토 1개, 오이 1/3개, 소금 2꼬집, 민트나 바질 조금, 견과류 조금, 설탕 2꼬집,,</t>
  </si>
  <si>
    <t>오뚜기 겨자냉채소스 약간,훈제연어 슬라이스 4-5조각,분홍색 무쌈 10장,양파 1/3개,파프리카 1개,무순 1줌,,</t>
  </si>
  <si>
    <t>감자 (소)3개 300g,달걀 6개,샐러리 3줄기,잔파 or 쪽파 6줄기,베이컨 6줄,</t>
  </si>
  <si>
    <t>소금 크게 3꼬집,후추가루 크게 6꼬집,스리라차 핫소스 1T,흑설탕 1t,마요네즈 8T,,</t>
  </si>
  <si>
    <t>햄 8장,양파큰거 1개,식빵 4장,치즈 5장,양상추 4인용,사과 1/2,토마토 2개,</t>
  </si>
  <si>
    <t>마요네즈,후추 약간,머스타드소스 약간,케찹 이나 딸기잼 약간,,</t>
  </si>
  <si>
    <t>우유,레드마카 5g,야채,과일,샐러드,,</t>
  </si>
  <si>
    <t>연두부 (1모) 250g,어린잎 채소 (1팩) 25g,빨강 파프리카 1/6개,양파 1/6개,</t>
  </si>
  <si>
    <t>간장 1+1/2숟가락,식초 2/3숟가락,설탕 1/2숟가락,다진 마늘 1/2숟가락,참기름 1/4숟가락,통깨 약간,,</t>
  </si>
  <si>
    <t>오뚜기 참깨드레싱 1개,오뚜기 참치 1캔,오뚜기 스위트콘 1캔,양상추 1/2개,치커리 30g,래디쉬 2개,파프리카 1개,파인애플 2~3조각,계란 2개,,</t>
  </si>
  <si>
    <t>[250kcal 초간단 브런치] 고구마 요거트 샐러드</t>
  </si>
  <si>
    <t>고구마 100g,삶은계란 1개,그릭요거트 50g,시나몬가루(옵션) 조금,소금(옵션) 조금,아몬드 우유 (옵션) 15ml,,</t>
  </si>
  <si>
    <t>감자 1개,양파 1/10개,파슬리 줄기 1개,소금 5g,흰후춧가루 1g,마요네즈 50g,,</t>
  </si>
  <si>
    <t>나트비아로 만든 두부드레싱 샐러드. 야채스틱</t>
  </si>
  <si>
    <t>아스파라거스,오이,파프리카,당근,연두부 100g,캐슈넛 130g,레몬즙 1큰술,올리브유 1큰술,소금 1/3작은술,나트비아 2g,,</t>
  </si>
  <si>
    <t>파스타면 누들 2인분,바질페스토 2-3T,살라미 햄 적당량,파프리카 1개,토마토 1개,양파 작은거 1개,사과 1개,계란 2알,로메인 상추 1개,궈다 치즈 (치즈종류 무관),소금,올리브유,,</t>
  </si>
  <si>
    <t>닭 안심 또는 닭 가슴살 100g,양배추 1장,사과 1/6조각,딸기 1알,,</t>
  </si>
  <si>
    <t>레드향 1개,베이비채소 1팩,견과류 1줌,파프리카 1/4개,청포도 7개,치즈 적당히,레드 향 1개,식초 1,레몬즙 1,올리브오일 2,설탕 1,꿀 1,소금 0.3,,</t>
  </si>
  <si>
    <t>참나물 80g,오이 100g,홍고추 1개,청양고추 1개,다진대파 1큰술,</t>
  </si>
  <si>
    <t>저염 간장 3큰술,고추가루 1작은술,매실청 1큰술,레몬즙 1큰술,들기름 1큰술,깨소금 1큰술,,</t>
  </si>
  <si>
    <t>모닝빵,찐 단호박 300g,삶은계란 2개,양배추(가볍게) 1줌,오이 1개,맛살 70g,마요네즈 4스푼,올리고당 2스푼,소금 약간,,</t>
  </si>
  <si>
    <t>삶은달걀 10개, 케이연페퍼 1큰술,캔 참치 3큰술, 마요네즈 2큰술, 겨자 1작은술, 다진 파셀리 1큰술,크림치즈 2큰술, 마요네즈 1큰술, 겨자갠것 2작은술, 다진양파 2큰술, 레몬즙 1큰술, 소금 1/8작은술, 후추 한꼬집, 잘게 썬 맛살 5큰술, 다진파 2큰술을,,</t>
  </si>
  <si>
    <t>양배추채친것 1주먹,당근 1/2주먹,아몬드,땅콩,양파 1숟가락,피클랠리쉬 1숟가락,</t>
  </si>
  <si>
    <t>소금 1/2작은술,식초 1/2작은술,설탕 1숟가락,마요네즈 100ml,,</t>
  </si>
  <si>
    <t>참외 1개,오이 1/3개,양파 1/4개,닭가슴살 100g,다진견과류 1큰술,레몬즙 3큰술,설탕 1.5큰술,까나리액젓 1/2큰술,올리브유 1큰술,다진마늘 조금,,</t>
  </si>
  <si>
    <t>냉동새우 16마리,버터 넉넉히,후추 적당량,또띠아 4장,파프리카 1.5개,단무지 1줌,캔옥수수 1/2캔,양상추 4장,칠리소스 적당량,</t>
  </si>
  <si>
    <t>양파 2개,양배추 2줌,파프리카 1/2개,굴소스 2숟가락,케찹 6숟가락,돈까스소스 2숟가락,,</t>
  </si>
  <si>
    <t>옥수수 통조림 1캔,맛살 5줄,아로니아 1/2밥그릇,논콜 마요네즈 100g,양파/과일/견과류 자유롭게 1줌,,</t>
  </si>
  <si>
    <t>브로콜리 1/2개,사과 1/2개,샐러리 1대,삶은 달걀 2개,아몬드 20g,잣 1T,[마요네즈 드레싱],마요네즈 6T,통깨 4T,꿀 2T,레몬즙 1t,소금 2꼬집,우유 60ml,,</t>
  </si>
  <si>
    <t>단호박 1/2개,상추 3장,케일 3장,돌나물 약간,딸기 3개,</t>
  </si>
  <si>
    <t>유자청 1큰술,레몬즙 2큰술,바나나 3~4cm,,</t>
  </si>
  <si>
    <t>방울토마토 5알,체다슬라이스치즈 1장,칼라마타 올리브 20g,사과식초 30ml,소금 약간,,</t>
  </si>
  <si>
    <t>닭가슴살 100g,말린해초 15g,오이 1/2개,오리엔탈 드레싱 3큰술,,</t>
  </si>
  <si>
    <t>게맛살 70g,홍고추 1/2개,레몬 1/2개,오이 1/2개,올리브 5알,마요네즈 2T,레몬즙,소금,로메인 상추 50g,올리브오일 3T,레몬즙 2T,소금,얼린 호밀 빵 30g,,</t>
  </si>
  <si>
    <t>넙치 150g,토마토 2개,오이 1개,파슬리 약간,후추 약간,올리브유 2숟가락,레몬즙 3숟가락,양파 1/4개,청피망 1개,소금 약간,코코넛 밀크 1/3종이컵,코코넛칩 약간,,</t>
  </si>
  <si>
    <t>닭 가슴살 100g,당근 1개,파프리카 1/2개,오렌지 1개,이탈리안드레싱 2,,</t>
  </si>
  <si>
    <t>잘 익은 아보카도 2개,양파 1/2개,토마토 1개,풋고추 1개,다진마늘 1/2큰술,라임즙 or레몬즙 1큰술,소금 2꼬집,후추 톡톡톡,,</t>
  </si>
  <si>
    <t>숭어 150g,레몬즙 3숟가락,토마토 2개,양파 1/4개,오이 1개,청피망 1개,파슬리 약간,소금 약간,후추 약간,코코넛 밀크 1/3종이컵,올리브유 2숟가락,코코넛칩 약간,,</t>
  </si>
  <si>
    <t>들깨가루 4큰술,올리고당 2큰술,레몬즙 2큰술,마요네즈 2큰술,소금 1/3작은술,설탕 2큰술,잣 조금,,</t>
  </si>
  <si>
    <t>양상추 1장,케일 3장,돗나물 약간,방울토마토 3개,</t>
  </si>
  <si>
    <t>바나나 5cm,유자청 1큰술,레몬즙 2큰술,,</t>
  </si>
  <si>
    <t>닭 가슴살 150g,가지 1개,파프리카 1/2개,오이 3/1개,양상추 or 푸른채소소 적당히,방울토마토 4개,양파 4/1개,마늘 3~4개,오일 5수저,귤 잼 2수저,식초 2수저,간장 1수저,후춧가루 조금,,</t>
  </si>
  <si>
    <t>새우 20마리,밀가루 1/3종이컵,달걀 1개,빵가루 1/2종이컵,튀김가루 1숟가락,간장 1/2숟가락,후추 약간,채소 믹스 1줌,</t>
  </si>
  <si>
    <t>마요네즈 3숟가락,다진 양파 2숟가락,올리고당 1숟가락,레몬즙 1숟가락,후추 약간,,</t>
  </si>
  <si>
    <t>닭 가슴살 120g,그린빈 150g,마늘 3개,파프리카 1/2개,올리브 4개,발사믹글레이즈 적당히,,</t>
  </si>
  <si>
    <t>두부 200g,오이 1/4개,케일 2개,치커리 2개,양배추 1잎,양상추 1잎,쌈배추 1잎,</t>
  </si>
  <si>
    <t>발사믹식초 2큰술,레몬즙 1큰술,올리브오일 1큰술,소금 약간,,</t>
  </si>
  <si>
    <t>토마토(작은) 5개,모짜렐라 치즈 80g,</t>
  </si>
  <si>
    <t>올리브오일 3T,발사믹식초 2T,소금 1꼬집,설탕 1꼬집,후추 약간,바질 약간,레몬즙 1/2작은술,다진마늘(선택) 1/2작은술,,</t>
  </si>
  <si>
    <t>방울토마토 15개,양파 1/2개,올리브유 2T,레몬즙 1T,매실액 1.5T,꿀 1/2T,소금 약간,후추 약간,말린 허브 약간,슬라이스 치즈 1장,치커리 약간,,</t>
  </si>
  <si>
    <t>닭가슴살 100g,연두부 300g,오이(취향것) 1/2개,새송이버섯(취향것) 1/4개,방울토마토(더넣어도ok) 8-10알,깻잎(취향것) 5장,양배추(취향것) 50g,</t>
  </si>
  <si>
    <t>올리브유 2T,간장 1.5T,꿀 1/2T,식초 1T,참기름 1T,,</t>
  </si>
  <si>
    <t>양상추 1/4포기,손질새우 100g,주꾸미 3마리,손질 오징어 링 100g,방울토마토 5개,발사믹식초 4T,꿀 1/2T,다진마늘 1t,올리브오일 1T,소금 1t,후추 1/2t,물 1L,소금 1T,얼음 1컵,,</t>
  </si>
  <si>
    <t>캔옥수수 1캔,빨강파프리카 1/4개,노랑파프리카 1/4개,마요네즈 3T,머스타드 1T,설탕 2T,후추 톡톡,,</t>
  </si>
  <si>
    <t>양배추 1/2통,,</t>
  </si>
  <si>
    <t>닭가슴살 1팩,방울토마토 6~8개,계란 1개,올리브 4~5개,치커리,커리플리워 3~4개,고구마 1/2개,귤 잼 1수저,식초 1수저,소금 1수저,오일 3수저,,</t>
  </si>
  <si>
    <t>닭가슴살 원하는 만큼,양배추 한 2파리,방울토마토 원하는 만큼,양상추 한 2파리,</t>
  </si>
  <si>
    <t>발사믹 올리브유 드레싱 적당량,,</t>
  </si>
  <si>
    <t>연근 1/3조각,팽이버섯 1/2봉지,냉동 자숙새우 4~5개,오이 1/3개,파프리카 1/4조각,떡볶이떡 4~5개,</t>
  </si>
  <si>
    <t>식초 2T,설탕 2T,소금 1/2t,참기름 2T,검은깨 한 꼬집,카놀라유 1T,,</t>
  </si>
  <si>
    <t>닭 가슴살 150g,리본 파스타 1종이컵,오이 1/2개,파프리카 1개,양파 1/2개,브로콜리 조금,게맛살 1/2컵,올리브유 1수저,후추 조금,몬 스위트 칠리소스 종이컵 1개,케첩 1/2컵,핫 소스 3수저,레몬즙 2수저,초고추장 3수저,파프리카 가루 1수저,,</t>
  </si>
  <si>
    <t>브로콜리 샐러드 &amp; 브로콜리 전</t>
  </si>
  <si>
    <t>브로콜리 1송이,소금 0.5스푼,참기름 4스푼,양조간장 2스푼,사과식초 4스푼,설탕 2/3스푼,다진 마늘 2/3스푼,깨소금 2스푼,브로콜리 줄기 1개,달걀 1개,부침가루 1스푼,소금 약간,식용유 적당량,,</t>
  </si>
  <si>
    <t>도토리묵 300g,홍고추 1/2쪽,어린잎채소 60g,</t>
  </si>
  <si>
    <t>조림간장 1+1/2큰술,매실청 1큰술,통깨 1큰술,참기름 1/2큰술,,</t>
  </si>
  <si>
    <t>연어캔 1개,양파 1/4개,통 오이피클 작은거 1개,올리브 3~4개,마요네즈 2~3T,홀그레인머스터드 1~2T,매실액 1/2T,레몬즙 1/2T,소금 약간,후추 약간,,</t>
  </si>
  <si>
    <t>마카로니 2컵,사과 1/2개,오이 1개,맛살 5개,건크랜베리 1스푼,건블루베리 1스푼,소금 약간,마요네즈 5스푼,머스타드소스 2스푼,후추 톡톡,설탕 0.5스푼,</t>
  </si>
  <si>
    <t>국물</t>
    <phoneticPr fontId="1" type="noConversion"/>
  </si>
  <si>
    <t>돼지등뼈 1kg,시래기 200g,묵은지 1/4포기,감자 2개,팽이버섯 1봉,깻잎 10장,대파 2개,생강 2톨,월계수잎 2장,고춧가루 3큰술,고추장 1큰술,된장 1큰술,멸치액젓 3큰술,들깨가루 5큰술,다진마늘 1큰술,맛술 2큰술,,</t>
  </si>
  <si>
    <t>재료</t>
    <phoneticPr fontId="1" type="noConversion"/>
  </si>
  <si>
    <t>김치만두전</t>
    <phoneticPr fontId="1" type="noConversion"/>
  </si>
  <si>
    <t>TV요리) 외쿡인도 후루룩 마셔버린 스페인하숙 달걀국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</si>
</sst>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sz val="8"/>
      <name val="맑은 고딕"/>
      <family val="2"/>
      <charset val="129"/>
      <scheme val="minor"/>
    </font>
    <font>
      <b/>
      <sz val="11"/>
      <color theme="0"/>
      <name val="맑은 고딕"/>
      <family val="2"/>
      <charset val="129"/>
      <scheme val="minor"/>
    </font>
  </fonts>
  <fills count="14">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6699"/>
        <bgColor indexed="64"/>
      </patternFill>
    </fill>
    <fill>
      <patternFill patternType="solid">
        <fgColor theme="3" tint="0.39997558519241921"/>
        <bgColor indexed="64"/>
      </patternFill>
    </fill>
    <fill>
      <patternFill patternType="solid">
        <fgColor rgb="FF92D050"/>
        <bgColor indexed="64"/>
      </patternFill>
    </fill>
    <fill>
      <patternFill patternType="solid">
        <fgColor theme="9"/>
        <bgColor theme="9"/>
      </patternFill>
    </fill>
    <fill>
      <patternFill patternType="solid">
        <fgColor theme="9" tint="0.79998168889431442"/>
        <bgColor indexed="64"/>
      </patternFill>
    </fill>
    <fill>
      <patternFill patternType="solid">
        <fgColor theme="9" tint="-0.249977111117893"/>
        <bgColor theme="9"/>
      </patternFill>
    </fill>
    <fill>
      <patternFill patternType="solid">
        <fgColor theme="0"/>
        <bgColor indexed="64"/>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indexed="64"/>
      </bottom>
      <diagonal/>
    </border>
  </borders>
  <cellStyleXfs count="1">
    <xf numFmtId="0" fontId="0" fillId="0" borderId="0">
      <alignment vertical="center"/>
    </xf>
  </cellStyleXfs>
  <cellXfs count="22">
    <xf numFmtId="0" fontId="0" fillId="0" borderId="0" xfId="0">
      <alignment vertical="center"/>
    </xf>
    <xf numFmtId="0" fontId="0" fillId="0" borderId="0" xfId="0" quotePrefix="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0" borderId="0" xfId="0" applyNumberFormat="1">
      <alignment vertical="center"/>
    </xf>
    <xf numFmtId="0" fontId="0" fillId="6" borderId="0" xfId="0" applyFill="1" applyAlignment="1">
      <alignment horizontal="center" vertical="center"/>
    </xf>
    <xf numFmtId="0" fontId="0" fillId="0" borderId="0" xfId="0" applyAlignment="1">
      <alignment horizontal="center" vertical="center"/>
    </xf>
    <xf numFmtId="0" fontId="0" fillId="0" borderId="1" xfId="0" applyNumberFormat="1" applyFont="1" applyBorder="1">
      <alignment vertical="center"/>
    </xf>
    <xf numFmtId="0" fontId="2" fillId="10" borderId="1" xfId="0" applyFont="1" applyFill="1" applyBorder="1" applyAlignment="1">
      <alignment horizontal="center" vertical="center"/>
    </xf>
    <xf numFmtId="0" fontId="2" fillId="10" borderId="2" xfId="0" applyFont="1" applyFill="1" applyBorder="1" applyAlignment="1">
      <alignment horizontal="center" vertical="center"/>
    </xf>
    <xf numFmtId="0" fontId="0" fillId="11" borderId="0" xfId="0" applyFill="1">
      <alignment vertical="center"/>
    </xf>
    <xf numFmtId="0" fontId="2" fillId="12" borderId="1" xfId="0" applyFont="1" applyFill="1" applyBorder="1" applyAlignment="1">
      <alignment horizontal="center" vertical="center"/>
    </xf>
    <xf numFmtId="0" fontId="0" fillId="13" borderId="0" xfId="0" applyFill="1">
      <alignment vertical="center"/>
    </xf>
    <xf numFmtId="0" fontId="0" fillId="0" borderId="3" xfId="0" applyBorder="1">
      <alignment vertical="center"/>
    </xf>
    <xf numFmtId="0" fontId="0" fillId="13" borderId="0" xfId="0" applyFill="1" applyBorder="1">
      <alignment vertical="center"/>
    </xf>
    <xf numFmtId="0" fontId="0" fillId="13" borderId="3" xfId="0" applyFill="1" applyBorder="1">
      <alignment vertical="center"/>
    </xf>
  </cellXfs>
  <cellStyles count="1">
    <cellStyle name="표준"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6EE7540-DBB5-4F4F-B508-BBD7F906AE17}" autoFormatId="16" applyNumberFormats="0" applyBorderFormats="0" applyFontFormats="0" applyPatternFormats="0" applyAlignmentFormats="0" applyWidthHeightFormats="0">
  <queryTableRefresh nextId="6">
    <queryTableFields count="5">
      <queryTableField id="1" name="Column1" tableColumnId="1"/>
      <queryTableField id="2" name="레시피명" tableColumnId="2"/>
      <queryTableField id="3" name="재료" tableColumnId="3"/>
      <queryTableField id="4" name="육수" tableColumnId="4"/>
      <queryTableField id="5" name="양념"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9869AB62-4DC5-4216-BEC1-25CDC8BCB33A}" autoFormatId="16" applyNumberFormats="0" applyBorderFormats="0" applyFontFormats="0" applyPatternFormats="0" applyAlignmentFormats="0" applyWidthHeightFormats="0">
  <queryTableRefresh nextId="24">
    <queryTableFields count="23">
      <queryTableField id="1" name="Column1.1" tableColumnId="1"/>
      <queryTableField id="2" name="Column1.2" tableColumnId="2"/>
      <queryTableField id="3" name="Column2.1" tableColumnId="3"/>
      <queryTableField id="4" name="Column2.2" tableColumnId="4"/>
      <queryTableField id="5" name="Column2.3" tableColumnId="5"/>
      <queryTableField id="6" name="Column2.4" tableColumnId="6"/>
      <queryTableField id="7" name="Column3.1" tableColumnId="7"/>
      <queryTableField id="8" name="Column3.2" tableColumnId="8"/>
      <queryTableField id="9" name="Column3.3" tableColumnId="9"/>
      <queryTableField id="10" name="Column4.1" tableColumnId="10"/>
      <queryTableField id="11" name="Column4.2" tableColumnId="11"/>
      <queryTableField id="12" name="Column4.3" tableColumnId="12"/>
      <queryTableField id="13" name="Column5.1" tableColumnId="13"/>
      <queryTableField id="14" name="Column5.2" tableColumnId="14"/>
      <queryTableField id="15" name="Column5.3" tableColumnId="15"/>
      <queryTableField id="16" name="Column5.4" tableColumnId="16"/>
      <queryTableField id="17" name="Column6.1" tableColumnId="17"/>
      <queryTableField id="18" name="Column6.2" tableColumnId="18"/>
      <queryTableField id="19" name="Column7.1" tableColumnId="19"/>
      <queryTableField id="20" name="Column7.2" tableColumnId="20"/>
      <queryTableField id="21" name="Column7.3" tableColumnId="21"/>
      <queryTableField id="22" name="Column8.1" tableColumnId="22"/>
      <queryTableField id="23" name="Column8.2" tableColumnId="2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22E63C-2DBE-4223-B2AC-15D70F734478}" name="food" displayName="food" ref="A1:E1522" tableType="queryTable" totalsRowShown="0">
  <autoFilter ref="A1:E1522" xr:uid="{F34D6EE3-8B78-4E7D-A61D-1004741BFE30}"/>
  <tableColumns count="5">
    <tableColumn id="1" xr3:uid="{5C2A61DB-CDF5-44FB-A379-C6C787DE8E20}" uniqueName="1" name="Column1" queryTableFieldId="1"/>
    <tableColumn id="2" xr3:uid="{71FCBD39-103B-4421-97B8-8FEC6BE22A62}" uniqueName="2" name="레시피명" queryTableFieldId="2" dataDxfId="26"/>
    <tableColumn id="3" xr3:uid="{FFBC24D3-7EAD-41EB-9AF5-20B4C66F5F98}" uniqueName="3" name="재료" queryTableFieldId="3" dataDxfId="25"/>
    <tableColumn id="4" xr3:uid="{C5B38564-0F7D-46BA-B81F-CBF48ECB3DD3}" uniqueName="4" name="육수" queryTableFieldId="4" dataDxfId="24"/>
    <tableColumn id="5" xr3:uid="{47AF0E0E-5708-46CB-A25F-47DAC8752E48}" uniqueName="5" name="양념" queryTableFieldId="5"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327961-505E-44C0-A3C4-31E4E1959863}" name="please_v2" displayName="please_v2" ref="A1:W178" tableType="queryTable" totalsRowShown="0">
  <autoFilter ref="A1:W178" xr:uid="{D075893C-3A5D-4DFF-AC25-FA575D70550E}"/>
  <tableColumns count="23">
    <tableColumn id="1" xr3:uid="{9CE35B52-6368-4C35-BF5E-41BF63CE06CC}" uniqueName="1" name="Column1.1" queryTableFieldId="1" dataDxfId="22"/>
    <tableColumn id="2" xr3:uid="{D8DE1068-B36E-4F7F-A688-CEB5E523CE4D}" uniqueName="2" name="Column1.2" queryTableFieldId="2" dataDxfId="21"/>
    <tableColumn id="3" xr3:uid="{BE5FD1F7-7AEF-4090-8EDD-200C8C25B455}" uniqueName="3" name="Column2.1" queryTableFieldId="3" dataDxfId="20"/>
    <tableColumn id="4" xr3:uid="{4F77D8DE-5452-4218-838B-A4FA2227BEC4}" uniqueName="4" name="Column2.2" queryTableFieldId="4" dataDxfId="19"/>
    <tableColumn id="5" xr3:uid="{471999F2-48E0-430C-801F-04A02E4D3165}" uniqueName="5" name="Column2.3" queryTableFieldId="5" dataDxfId="18"/>
    <tableColumn id="6" xr3:uid="{436EF12E-58A3-46BE-8C23-90F91034E6C9}" uniqueName="6" name="Column2.4" queryTableFieldId="6" dataDxfId="17"/>
    <tableColumn id="7" xr3:uid="{A0AF62CE-CB85-46BB-81BE-AA5DCD4CC0B2}" uniqueName="7" name="Column3.1" queryTableFieldId="7" dataDxfId="16"/>
    <tableColumn id="8" xr3:uid="{4AF4D4C4-2A61-457B-A8F4-D39B7127544E}" uniqueName="8" name="Column3.2" queryTableFieldId="8" dataDxfId="15"/>
    <tableColumn id="9" xr3:uid="{813AF10B-C962-418A-AFC6-53C0DDE23256}" uniqueName="9" name="Column3.3" queryTableFieldId="9" dataDxfId="14"/>
    <tableColumn id="10" xr3:uid="{5B949A06-41AC-460C-A15D-7BDBF93C4229}" uniqueName="10" name="Column4.1" queryTableFieldId="10" dataDxfId="13"/>
    <tableColumn id="11" xr3:uid="{1DB5057C-6E6D-4426-A458-6F0E8A836E4D}" uniqueName="11" name="Column4.2" queryTableFieldId="11" dataDxfId="12"/>
    <tableColumn id="12" xr3:uid="{905A1999-1823-4CDC-A05B-94E86F35D562}" uniqueName="12" name="Column4.3" queryTableFieldId="12" dataDxfId="11"/>
    <tableColumn id="13" xr3:uid="{4A990B79-D579-4367-BD98-09FA733F2767}" uniqueName="13" name="Column5.1" queryTableFieldId="13" dataDxfId="10"/>
    <tableColumn id="14" xr3:uid="{DC2CB075-97BD-4B0A-92A6-807D497BDBD9}" uniqueName="14" name="Column5.2" queryTableFieldId="14" dataDxfId="9"/>
    <tableColumn id="15" xr3:uid="{A60CED1C-E141-4375-B63A-A42CC22AC16E}" uniqueName="15" name="Column5.3" queryTableFieldId="15" dataDxfId="8"/>
    <tableColumn id="16" xr3:uid="{2DBE2982-CD78-417E-8309-9D9BE4A55DFC}" uniqueName="16" name="Column5.4" queryTableFieldId="16" dataDxfId="7"/>
    <tableColumn id="17" xr3:uid="{11BB67A5-6675-470E-85B3-EACBFA14AF74}" uniqueName="17" name="Column6.1" queryTableFieldId="17" dataDxfId="6"/>
    <tableColumn id="18" xr3:uid="{5EBD9EA6-8A64-470A-9ADE-51096EEFF959}" uniqueName="18" name="Column6.2" queryTableFieldId="18" dataDxfId="5"/>
    <tableColumn id="19" xr3:uid="{AEAFC7A7-BC16-47E3-A05E-1EDD1C57ED06}" uniqueName="19" name="Column7.1" queryTableFieldId="19" dataDxfId="4"/>
    <tableColumn id="20" xr3:uid="{EBBFFF32-573A-4642-9222-E7FCA31D59DD}" uniqueName="20" name="Column7.2" queryTableFieldId="20" dataDxfId="3"/>
    <tableColumn id="21" xr3:uid="{E7710139-FA29-4225-A4AA-11CD801F1523}" uniqueName="21" name="Column7.3" queryTableFieldId="21" dataDxfId="2"/>
    <tableColumn id="22" xr3:uid="{E3E52F7F-6176-45B2-8F9A-B3A8F97FB581}" uniqueName="22" name="Column8.1" queryTableFieldId="22" dataDxfId="1"/>
    <tableColumn id="23" xr3:uid="{1FA206E2-2849-4D49-8C24-ED1E18BDE997}" uniqueName="23" name="Column8.2" queryTableFieldId="23" dataDxfId="0"/>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30DCE-2B85-471A-9E45-C12E40C31C1C}">
  <dimension ref="A1:G1313"/>
  <sheetViews>
    <sheetView zoomScale="70" zoomScaleNormal="70" workbookViewId="0">
      <selection activeCell="A2" sqref="A2"/>
    </sheetView>
  </sheetViews>
  <sheetFormatPr defaultRowHeight="17.399999999999999" x14ac:dyDescent="0.4"/>
  <cols>
    <col min="2" max="2" width="54.3984375" customWidth="1"/>
    <col min="3" max="3" width="85.8984375" customWidth="1"/>
    <col min="4" max="4" width="255.59765625" customWidth="1"/>
    <col min="5" max="5" width="111.796875" style="16" customWidth="1"/>
    <col min="6" max="6" width="80.3984375" customWidth="1"/>
    <col min="7" max="7" width="63.59765625" customWidth="1"/>
  </cols>
  <sheetData>
    <row r="1" spans="1:7" s="12" customFormat="1" x14ac:dyDescent="0.4">
      <c r="A1" s="11" t="s">
        <v>2724</v>
      </c>
      <c r="B1" s="11" t="s">
        <v>2725</v>
      </c>
      <c r="C1" s="11" t="s">
        <v>2726</v>
      </c>
      <c r="D1" s="11" t="s">
        <v>2727</v>
      </c>
      <c r="E1" s="17" t="s">
        <v>5509</v>
      </c>
      <c r="F1" s="14" t="s">
        <v>2351</v>
      </c>
      <c r="G1" s="15" t="s">
        <v>2350</v>
      </c>
    </row>
    <row r="2" spans="1:7" x14ac:dyDescent="0.4">
      <c r="A2" t="s">
        <v>1199</v>
      </c>
      <c r="B2" t="s">
        <v>23</v>
      </c>
      <c r="C2" s="2" t="s">
        <v>922</v>
      </c>
      <c r="D2" t="str">
        <f>INDEX(allrecipe!$A$4:$B$107,MATCH('대분류id-소분류id-레시피-재료 (2)'!C2,allrecipe!$A$4:$A$107,0),2,1)</f>
        <v xml:space="preserve">조리순서Steps물이 끓으면 육수용 팩을 준비해 넣어주세요1인분 기준입니다계란은 풀어 준비해주세요대파도 미리 썰어준비해주세요육수가 우러나면 팩을 건져주세요 풀어놓은 계란을 원을 그리듯 계란물을 부어주세요 한꺼번에부으면 뭉쳐요한번끓어오르면 중불이나 약불로 줄여주시구요 새우젓을 넣어주세요수미네 반찬에선 계란 3개를 사용했어요양이 너무많아 1인분으로 레시피합니다새우젓넣고 대파 넣어주시면 끝입니다 약불에서 모자란 간을 채우면 초간단 계란국완성입니다수미네반찬 초간단 계란국 맛이 있어요 새우젓이 들어간게 포인트일까요 국물이 시원해서 밥말아먹었네요#수미네반찬 초간단 계란국#계란국#국요리#초간단 국요리등록일 : 2019-04-16 수정일 : 2019-04-17 </v>
      </c>
      <c r="E2" s="16" t="str">
        <f>INDEX(재료!$B$2:$E$1522,MATCH(C2,재료!$B$2:$B$1522,0),2,1)</f>
        <v>계란 1개,육수용팩 1개,대파 조금,새우젓 조금,,</v>
      </c>
      <c r="F2" s="16" t="str">
        <f>INDEX(재료!$B$2:$E$1522,MATCH(C2,재료!$B$2:$B$1522,0),3,1)</f>
        <v/>
      </c>
      <c r="G2" s="16" t="str">
        <f>INDEX(재료!$B$2:$E$1522,MATCH(C2,재료!$B$2:$B$1522,0),4,1)</f>
        <v/>
      </c>
    </row>
    <row r="3" spans="1:7" x14ac:dyDescent="0.4">
      <c r="B3" t="s">
        <v>23</v>
      </c>
      <c r="C3" s="2" t="s">
        <v>954</v>
      </c>
      <c r="D3" t="str">
        <f>INDEX(allrecipe!$A$4:$B$107,MATCH('대분류id-소분류id-레시피-재료 (2)'!C3,allrecipe!$A$4:$A$107,0),2,1)</f>
        <v xml:space="preserve">스페인 하숙, 차승원의 뚝딱 계란국 레시피스페인 하숙은 현지에 하숙집을 오픈하고 타지에서 만난 한국인에게 소중한 추억과 선물이 될 한 끼 식사를 대접하는 프로그램입니다.외국인 하숙생 순례자들을 위해차승원이 뚝딱 끓여낸 계란국 레시피입니다.※ 차승원의 뚝딱 계란국 레시피▶ 재료 : 계란 2개, 물 4컵, 새우젓 2/3숟가락, 대파 1/2대, 붉은 고추 1개, 소금 약간▶ 만드는 순서㉠ 계란 2개는 잘 풀어주고 새우젓, 고추, 대파도 먹기 좋은 크기로 썰어준다.* 차승원은 붉은 고추 대신 양파 1/4개를 넣었음.㉡ 물 4컵을 붓고 끓으면 풀어놓은 계란을 넣어준다.㉢ 새우젓, 썰어놓은 채소도 넣어주고 모자란 간은 소금으로 조절한다.▲ 완성된 모습▲ 한 숟가락 하실래요?외국인 순례자를 위한 계란 스프?남편도 조갯살 냄새가 난다며 맛있다고 합니다.바쁜 아침, 쉽게 끓일 수 있는 부드러운 계란국이었습니다.▼동영상 구독신청, 좋아요! 부탁드립니다^0^▼  등록일 : 2019-04-06 수정일 : 2019-04-08 </v>
      </c>
      <c r="E3" s="16" t="str">
        <f>INDEX(재료!$B$2:$E$1522,MATCH(C3,재료!$B$2:$B$1522,0),2,1)</f>
        <v>▶ 재료 : 계란 2개,물 4컵,새우젓 2/3숟가락,대파 1/2대,붉은 고추 1개,소금 약간,,</v>
      </c>
      <c r="F3" s="16" t="str">
        <f>INDEX(재료!$B$2:$E$1522,MATCH(C3,재료!$B$2:$B$1522,0),3,1)</f>
        <v/>
      </c>
      <c r="G3" s="16" t="str">
        <f>INDEX(재료!$B$2:$E$1522,MATCH(C3,재료!$B$2:$B$1522,0),4,1)</f>
        <v/>
      </c>
    </row>
    <row r="4" spans="1:7" x14ac:dyDescent="0.4">
      <c r="B4" t="s">
        <v>857</v>
      </c>
      <c r="C4" s="2" t="s">
        <v>966</v>
      </c>
      <c r="D4" t="str">
        <f>INDEX(allrecipe!$A$4:$B$107,MATCH('대분류id-소분류id-레시피-재료 (2)'!C4,allrecipe!$A$4:$A$107,0),2,1)</f>
        <v xml:space="preserve">조리순서Steps원본보기냄비에 물을 넣고 멸치, 다시마, 무, 표고버섯, 대파 흰 부분을 넣고 육수를 우려냅니다. (진한 육수가 여기서 포인트!!)육수가 진해졌으면 재료를 건져내고, 다진마늘과 멸치액젓으로 육수 간을 합니다.굴과 대파를 넣어 살짝 익으면 불을 끕니다. 취향에 따라 달걀과 채 썬 당근을 넣으셔도 됩니다.끓는 물에 국수를 넣어 익힌 후, 찬물에 헹궈 건져둡니다.국수는 육수에 토렴해서 그릇에 담고, 육수와 고명을 올리면 완성!!#굴국수#국수#칠갑농산등록일 : 2019-04-03 수정일 : 2019-04-12 </v>
      </c>
      <c r="E4" s="16" t="str">
        <f>INDEX(재료!$B$2:$E$1522,MATCH(C4,재료!$B$2:$B$1522,0),2,1)</f>
        <v>감자 국수 300g,굴 300g,물 1.5L,멸치 1줌,다시마 5~6장 ,무1/5개,표고버섯 2개,대파 1대,청량고추 1개,다진마늘 1큰술 ,달걀 2개,다진 김치 약간,당근 약간,멸치액젓 약간,,</v>
      </c>
      <c r="F4" s="16" t="str">
        <f>INDEX(재료!$B$2:$E$1522,MATCH(C4,재료!$B$2:$B$1522,0),3,1)</f>
        <v/>
      </c>
      <c r="G4" s="16" t="str">
        <f>INDEX(재료!$B$2:$E$1522,MATCH(C4,재료!$B$2:$B$1522,0),4,1)</f>
        <v/>
      </c>
    </row>
    <row r="5" spans="1:7" x14ac:dyDescent="0.4">
      <c r="B5" t="s">
        <v>31</v>
      </c>
      <c r="C5" s="2" t="s">
        <v>957</v>
      </c>
      <c r="D5" t="str">
        <f>INDEX(allrecipe!$A$4:$B$107,MATCH('대분류id-소분류id-레시피-재료 (2)'!C5,allrecipe!$A$4:$A$107,0),2,1)</f>
        <v xml:space="preserve">조리순서Steps잘익은 김치를 머그컵1/3정도되게 꺼내시고라면포트에 김치, 양파1/2개 썬 것, 멸치가루1T, 새우가루1/2T넣고물250ml 머그컵으로 한 컵 부어주세요5분간 끓이시고덜어서 다진파 올리면 완성입니다 :)간단한 방법으로 얼큰하게 드실수 있어요#김치#묵은지#김치국#라면포트등록일 : 2019-04-05 수정일 : 2019-04-05 </v>
      </c>
      <c r="E5" s="16" t="str">
        <f>INDEX(재료!$B$2:$E$1522,MATCH(C5,재료!$B$2:$B$1522,0),2,1)</f>
        <v>김치 1/3컵,물 250ml,멸치가루 1T,새우가루 1/2T,양파 1/2개,멸치액젓 1/2T,다진파 조금,,</v>
      </c>
      <c r="F5" s="16" t="str">
        <f>INDEX(재료!$B$2:$E$1522,MATCH(C5,재료!$B$2:$B$1522,0),3,1)</f>
        <v/>
      </c>
      <c r="G5" s="16" t="str">
        <f>INDEX(재료!$B$2:$E$1522,MATCH(C5,재료!$B$2:$B$1522,0),4,1)</f>
        <v/>
      </c>
    </row>
    <row r="6" spans="1:7" x14ac:dyDescent="0.4">
      <c r="B6" t="s">
        <v>843</v>
      </c>
      <c r="C6" s="2" t="s">
        <v>944</v>
      </c>
      <c r="D6" t="str">
        <f>INDEX(allrecipe!$A$4:$B$107,MATCH('대분류id-소분류id-레시피-재료 (2)'!C6,allrecipe!$A$4:$A$107,0),2,1)</f>
        <v xml:space="preserve">조리순서Steps원본보기양파는 가늘게 채 썰어 주세요.당근도 가늘게 채 썹니다.대파는 어슷 썰어 주세요.통마늘은 슬라이스 합니다.꼬막은 소금물에 해감시키고 씻어 끓는 물에 삶아 줍니다.입이 벌어지기 시작하면 불을 줄이고 조금 더 끓이다가 잔열로 익도록 불을 끕니다.삶은 꼬막은 알맹이만 빼네주세요.달궈진 팬에 양파,당근,마늘,대파를 넣고 충분히 볶아 주세요. 노르스름 할때까지...많이 볶아졌으면 다시마 우린물 1L를 넣고 푹 끓입니다.국물이 끓으면 고춧가루,후추,두반장,소금,굴소스를 넣어 더 끓입니다.간이 싱거우면 액젓 넣어가면 끓여 주세요.끓는 물에 국수 넣어 5분정도 삶아 주세요. 참고로 전 칼국수 면을 이용했어요.집에 있는 국수를 이용하면 됩니다.면에 꼬막 짬뽕 국물 부어주면 완성됩니다.국물이 얼큰하지만 생각처럼 안매워서 맵게 드시고 싶으신 분들은 청양고추 넣어 드시면 좋을것 같아요.야채를 노르스름하게 충분히 볶아야 국물이 맛있습니다.#짬뽕#짬뽕국물#해물짬뽕#해물짬뽕라면#꼬막짬뽕#중국요리등록일 : 2019-04-08 수정일 : 2019-04-08 </v>
      </c>
      <c r="E6" s="16" t="str">
        <f>INDEX(재료!$B$2:$E$1522,MATCH(C6,재료!$B$2:$B$1522,0),2,1)</f>
        <v>꼬막 1kg,새우살 70g,바지락살 80g,양파 1개,대파 1줄,당근 1/3,다시마 우린물 1L,통마늘 3알,</v>
      </c>
      <c r="F6" s="16" t="str">
        <f>INDEX(재료!$B$2:$E$1522,MATCH(C6,재료!$B$2:$B$1522,0),3,1)</f>
        <v/>
      </c>
      <c r="G6" s="16" t="str">
        <f>INDEX(재료!$B$2:$E$1522,MATCH(C6,재료!$B$2:$B$1522,0),4,1)</f>
        <v>고춧가루 3T,굴소스 1T,두반장 1T,간생강 1/2T,소금 1/2T,후추,,</v>
      </c>
    </row>
    <row r="7" spans="1:7" x14ac:dyDescent="0.4">
      <c r="B7" t="s">
        <v>827</v>
      </c>
      <c r="C7" s="2" t="s">
        <v>902</v>
      </c>
      <c r="D7" t="str">
        <f>INDEX(allrecipe!$A$4:$B$107,MATCH('대분류id-소분류id-레시피-재료 (2)'!C7,allrecipe!$A$4:$A$107,0),2,1)</f>
        <v xml:space="preserve">조리순서Steps꽃게는 표면을 깨끗이 닦고하고, 집게, 아가미,를 제거한 뒤 이등분한다.양파, 애호박은 3*3cm 사이즈로 자르고, 청양고추는 송송 썬다.냄비에 멸치다시마 육수를 붓고, 된장을 풀어 한 소끔 끓인다.꽃게가 너무 오래 끓으면 국물은 맛있지만, 살이 단단해 지고, 수분이 빠진다.꽃게 , 양파, 호박을 넣고 센불에서 끓인다.양파를 많이 넣으면 단맛이 좋아진다.끓으면 중약불로 줄이고 10분 정도 끓인다.다진마늘, 청양고추, 국간장을 넣고, 한소끔 더 끓인다. 양파가 투명해 지면 불에서 내린다.#꽃게#된장국#된장요리#꽃게요리#국물요리#찌개레시피#된장찌개#된장레시피#꽃게레시피#제철꽃게등록일 : 2019-04-22 수정일 : 2019-04-23 </v>
      </c>
      <c r="E7" s="16" t="str">
        <f>INDEX(재료!$B$2:$E$1522,MATCH(C7,재료!$B$2:$B$1522,0),2,1)</f>
        <v>꽃게 2마리,양파 1/2개,애호박 1/4개,멸치다시마 육수 3+1/2종이컵,</v>
      </c>
      <c r="F7" s="16" t="str">
        <f>INDEX(재료!$B$2:$E$1522,MATCH(C7,재료!$B$2:$B$1522,0),3,1)</f>
        <v/>
      </c>
      <c r="G7" s="16" t="str">
        <f>INDEX(재료!$B$2:$E$1522,MATCH(C7,재료!$B$2:$B$1522,0),4,1)</f>
        <v>된장 2숟가락,다진마늘 1/3숟가락,국간장 1/2숟가락,소금 약간,,</v>
      </c>
    </row>
    <row r="8" spans="1:7" x14ac:dyDescent="0.4">
      <c r="B8" t="s">
        <v>17</v>
      </c>
      <c r="C8" s="2" t="s">
        <v>5511</v>
      </c>
      <c r="D8" t="str">
        <f>INDEX(allrecipe!$A$4:$B$107,MATCH('대분류id-소분류id-레시피-재료 (2)'!C8,allrecipe!$A$4:$A$107,0),2,1)</f>
        <v xml:space="preserve">조리순서Steps대파는 어슷 썰고, 양파는 채썬다.달걀을 골고루 풀어준다.냄비에 물을 넣고 끓어오르면 계란을 넣는다.달걀을 넣을땐 약불로 줄여주세요다진새우젓, 양파, 대파를 넣고 끓이다 소금으로 간을 맞춘다.#스페인하숙#TV요리#차선수#차승원요리#차승원#달걀#달걀국등록일 : 2019-04-19 수정일 : 2019-04-21 </v>
      </c>
      <c r="E8" s="16" t="str">
        <f>INDEX(재료!$B$2:$E$1522,MATCH(C8,재료!$B$2:$B$1522,0),2,1)</f>
        <v>달걀 2개,물 1L,새우젓 1/2숟가락,양파 1/2개,대파 1대,소금 약간,,</v>
      </c>
      <c r="F8" s="16" t="str">
        <f>INDEX(재료!$B$2:$E$1522,MATCH(C8,재료!$B$2:$B$1522,0),3,1)</f>
        <v/>
      </c>
      <c r="G8" s="16" t="str">
        <f>INDEX(재료!$B$2:$E$1522,MATCH(C8,재료!$B$2:$B$1522,0),4,1)</f>
        <v/>
      </c>
    </row>
    <row r="9" spans="1:7" x14ac:dyDescent="0.4">
      <c r="B9" t="s">
        <v>831</v>
      </c>
      <c r="C9" s="2" t="s">
        <v>917</v>
      </c>
      <c r="D9" t="str">
        <f>INDEX(allrecipe!$A$4:$B$107,MATCH('대분류id-소분류id-레시피-재료 (2)'!C9,allrecipe!$A$4:$A$107,0),2,1)</f>
        <v xml:space="preserve">조리순서Steps원본보기달래는 깨끗하게 씻어 4등분하고 애호박과 두부는 한입크기로 자릅니다.육수를 끓입니다.애호박과 두부를 먼저 넣고 끓입니다.애호박이 반 정도 익었을때 된장과 고추장을 넣어 끓입니다.된장찌개를 끓일때 고추장을 아주 살짝 더하면 찌개맛이 더 깊고 맛있어져요.보글보글 끓으면 대파와 청양고추를 넣어줍니다.마지막으로 달래를 넣고 뚜껑을 덮은 뒤 불을 끄면 완성.달래는 마지막에 넣어야 향이 살아납니다.#된장찌개#달래#봄나물#봄철음식등록일 : 2019-04-17 수정일 : 2019-04-17 </v>
      </c>
      <c r="E9" s="16" t="str">
        <f>INDEX(재료!$B$2:$E$1522,MATCH(C9,재료!$B$2:$B$1522,0),2,1)</f>
        <v>달래 50g,두부 160g,애호박 1/2개,청양고추 1/2개,송송 썬 대파 1큰술,</v>
      </c>
      <c r="F9" s="16" t="str">
        <f>INDEX(재료!$B$2:$E$1522,MATCH(C9,재료!$B$2:$B$1522,0),3,1)</f>
        <v>된장 1과1/2큰술,고추장 1/2작은술,다시마+멸치육수 400ml,,</v>
      </c>
      <c r="G9" s="16" t="str">
        <f>INDEX(재료!$B$2:$E$1522,MATCH(C9,재료!$B$2:$B$1522,0),4,1)</f>
        <v/>
      </c>
    </row>
    <row r="10" spans="1:7" x14ac:dyDescent="0.4">
      <c r="B10" t="s">
        <v>20</v>
      </c>
      <c r="C10" s="2" t="s">
        <v>913</v>
      </c>
      <c r="D10" t="str">
        <f>INDEX(allrecipe!$A$4:$B$107,MATCH('대분류id-소분류id-레시피-재료 (2)'!C10,allrecipe!$A$4:$A$107,0),2,1)</f>
        <v xml:space="preserve">환절기 보양식, 얼큰한 닭개장아침저녁으로 일교차가 심해주위에는 감기 환자가 많습니다.닭곰탕을 만들고 난 뒤 남은 살코기로닭개장을 만들어 보았습니다.※ 얼큰한 닭개장 만드는 법▶ 재료 : 닭 1/2마리, 숙주 100g, 우거지 100g, 대파 1대, 고춧가루 3숟가락, 마늘 2숟가락, 된장 1숟가락, 후추 약간▶ 만드는 순서㉠ 닭고기는 한약재와 무, 대파를 넣어 육수를 낸 후 푹 삶아준 후 뼈를 발라준다.㉡ 우거지와 닭고기에 된장, 고춧가루, 마늘을 넣고 조물조물 무쳐준 후 육수에 넣어준다.㉢ 숙주, 대파, 후추를 넣고 마무리한다.▲ 완성된 모습▲ 한 숟가락 하실래요?얼큰하고 칼칼한 닭개장한 그릇 먹으면 몸을 파고들던 몸살이확 달아날 것입니다.▼동영상 구독신청, 좋아요!▼등록일 : 2019-04-19 수정일 : 2019-04-21 </v>
      </c>
      <c r="E10" s="16" t="str">
        <f>INDEX(재료!$B$2:$E$1522,MATCH(C10,재료!$B$2:$B$1522,0),2,1)</f>
        <v>▶ 재료 : 닭 1/2마리,숙주 100g,우거지 100g,대파 1대,고춧가루 3숟가락,마늘 2숟가락,된장 1숟가락,후추 약간,,,</v>
      </c>
      <c r="F10" s="16" t="str">
        <f>INDEX(재료!$B$2:$E$1522,MATCH(C10,재료!$B$2:$B$1522,0),3,1)</f>
        <v/>
      </c>
      <c r="G10" s="16" t="str">
        <f>INDEX(재료!$B$2:$E$1522,MATCH(C10,재료!$B$2:$B$1522,0),4,1)</f>
        <v/>
      </c>
    </row>
    <row r="11" spans="1:7" x14ac:dyDescent="0.4">
      <c r="B11" t="s">
        <v>20</v>
      </c>
      <c r="C11" s="2" t="s">
        <v>916</v>
      </c>
      <c r="D11" t="str">
        <f>INDEX(allrecipe!$A$4:$B$107,MATCH('대분류id-소분류id-레시피-재료 (2)'!C11,allrecipe!$A$4:$A$107,0),2,1)</f>
        <v xml:space="preserve">조리순서Steps원본보기냉장고 열어 보니 사다 놓은 닭이 있네요.오늘은 간단하게 냉파요리로 닭개장 해먹어야 겠다고 생각하고요리 시작고사리나 숙주나 콩나물이 없어서냉장고에 있는 냉장고 파먹기 재료로냉장고에 있는 것만으로 만들어 보았어요.고사리나 숙주 너음 더 맛나지요.그리고 파는 육개장.닭개장에 들어가는 모양으로 손가락 3마디 정도로 크게썰어서 준비해야 해주세요.그리고 닭은 삶아서 살만 분리해서 준비 해주세요우선 준비해 둔 냄비에 파를 넣고기름을 약간 둘러서 파기름을 내 주세요.파향이 향긋한 파기름그리고 파가 어느정도 익음고춧가루를 넣고 함께 볶아 주세요.그럼 고추기름처럼 아주 향긋하면서맛있게 완성이 된답니다.그럼 이제 아까 닭삶고 한켠에 두었던닭삶은 국물을 육수로 활용할거예요.육수를 껍질이나 기름또 뼈나 다른 것들이 들어가지 않게걸러서 아까 파.고춧가루 기름내준것에 넣어 주세요.그럼 요런 모습이랍니다.그리고 또 한번 푸르르 끓여 주시구요.거기에 새송이버섯무양파를 썬것들 넣어 주세요.아주 간단하지요.그리고 한소뜸 끓여 주세요.푹이요.끓기전에 국간장이랑 소금후추를 넣어서 간을 맞추어 주세요.그리고 푸르르 끓기 시작하면 살만 발라내서준비해둔 닭고기를 넣어주세요.그리고 보글 보글 끓여 주시면 되세요.그럼 맛있는 닭개장 완성너무 간단한 국물요리지요?#얼큰한닭개장끓이는법#닭개장황금레시피#닭개장레시피#닭개장만들기#닭요리#닭국물요리#닭개장만드는방법#국물닭개장황금레시피#매콤한닭개장만들기등록일 : 2019-04-17 수정일 : 2019-04-17 </v>
      </c>
      <c r="E11" s="16" t="str">
        <f>INDEX(재료!$B$2:$E$1522,MATCH(C11,재료!$B$2:$B$1522,0),2,1)</f>
        <v>작은 닭 1/2마리,무 1/4개,대파 1움큼,새송이버섯 1움큼,양파 1개,후추 1/2t,국간장 2t,소금 1t,닭삶은물 600ml,간마늘 1t,고춧가루 1t.,,,</v>
      </c>
      <c r="F11" s="16" t="str">
        <f>INDEX(재료!$B$2:$E$1522,MATCH(C11,재료!$B$2:$B$1522,0),3,1)</f>
        <v/>
      </c>
      <c r="G11" s="16" t="str">
        <f>INDEX(재료!$B$2:$E$1522,MATCH(C11,재료!$B$2:$B$1522,0),4,1)</f>
        <v/>
      </c>
    </row>
    <row r="12" spans="1:7" x14ac:dyDescent="0.4">
      <c r="B12" t="s">
        <v>20</v>
      </c>
      <c r="C12" s="2" t="s">
        <v>946</v>
      </c>
      <c r="D12" t="str">
        <f>INDEX(allrecipe!$A$4:$B$107,MATCH('대분류id-소분류id-레시피-재료 (2)'!C12,allrecipe!$A$4:$A$107,0),2,1)</f>
        <v xml:space="preserve">시장 닭집에서 닭한마리를껍질벗겨4등분으로 잘라 사왔습니다.요즘 집에서 밥먹는 식구 수가 줄어든 관계로닭 한마리를 다 사용하기에는양이 많아 반마리만 사용해 닭개장을 끓였습니다. 다른 건더기 채소없이 텃밭에서 대파만 뽑아다가 손질해 넣고 간단하게 닭개장,파 닭개장 끓였습니다.   파닭개장닭개장준비하기....닭 반마리 600g물 10컵, 대파 1대, 마늘 5톨, 통후추 1작은술대파 5대, 다진마늘 1큰술,국간장 3큰술, 고추가루 2큰술, 후추1/2작은술껍질 벗긴 닭 반마리...600g을 준비해 줍니다.참고로 저희는 삶으면 흐물거리는 닭껍질을 싫어해껍질을 벗겨 사용합니다.대파 5대를 준비해5~6cm길이로 자르고흰부분은반으로 잘라 준비합니다. 냄비에물 10컵을 붓고마늘 5톨, 통후추 1작은술, 대파 1대를 잘라 넣고 끓여 줍니다. 물이 고르게 팔팔 끓으면준비한 닭을 넣고 삶아 줍니다.센불에서 한번 팔팔 끓으면중~약불로 줄여20~25분간 뚜껑을 덮고 삶아 줍니다.삶아진 닭은 건져 뼈를 발라내고살을 결대로 찢어 줍니다.그리고 고추가루 2큰술, 다진마늘 1큰술,국간장 3큰술,후추 1/2작은술을 넣고 고루 무쳐 줍니다.닭 삶은 국물은 버리지 마시고대파와 마늘,통후추를 모두 건져 내고 끓여 줍니다.국물이 끓으면양념에 무친 닭고기를 넣고끓여 줍니다. 그리고 국물이 끓으면준비한 대파 흰부분을 먼저 넣고끓여 줍니다.그리고 마지막으로 대파 초록부분을 넣고 한번 더 끓여 주세요.그리고 부족한 간은 소금,후추로 해주시면 되겠습니다.참 쉽죠~등록일 : 2019-04-08 수정일 : 2019-04-08 </v>
      </c>
      <c r="E12" s="16" t="str">
        <f>INDEX(재료!$B$2:$E$1522,MATCH(C12,재료!$B$2:$B$1522,0),2,1)</f>
        <v>닭 반마리 600g,물 10컵,대파 1대,마늘 5톨,통후추 1작은술,다진마늘 1큰술,대파 5대,국간장 3큰술,고추가루 2큰술,후추 1/2작은술,,</v>
      </c>
      <c r="F12" s="16" t="str">
        <f>INDEX(재료!$B$2:$E$1522,MATCH(C12,재료!$B$2:$B$1522,0),3,1)</f>
        <v/>
      </c>
      <c r="G12" s="16" t="str">
        <f>INDEX(재료!$B$2:$E$1522,MATCH(C12,재료!$B$2:$B$1522,0),4,1)</f>
        <v/>
      </c>
    </row>
    <row r="13" spans="1:7" x14ac:dyDescent="0.4">
      <c r="B13" t="s">
        <v>38</v>
      </c>
      <c r="C13" s="2" t="s">
        <v>925</v>
      </c>
      <c r="D13" t="str">
        <f>INDEX(allrecipe!$A$4:$B$107,MATCH('대분류id-소분류id-레시피-재료 (2)'!C13,allrecipe!$A$4:$A$107,0),2,1)</f>
        <v xml:space="preserve">조리순서Steps원본보기육수 재료를 준비하여 보자기에 넣어준다.닭고기는 목, 꽁지의 기름기를 제거하고 내장 속의 핏물을 깨끗하게 빼준다.손질된 닭, 물, 육수 팩을 압력솥에 넣고 센 불에서 10분 중불에서 10분 약불에서 5분 끓여주고, 불을 끄고 뜸 들이기 5분 도 해 준다.뚜껑을 열고 육수 팩을 건져내고 닭고기도 건져낸다.뼈를 발라준다.후추, 소금을 약간 넣고 조물조물 무쳐둔다.우러난 육수에 소금, 후추를 넣고 끓여준다.밥 1그릇을 뚝배기에 담고 육수 4국자를 부어준다.양념해 둔 닭고기, 썰어둔 대파를 올려준다.* 알토란에서는 껍질을 감자 전분을 입혀 튀겼지만 저는 생략함마지막에 깨소금을 뿌려 완성한다.압력솥으로 푹 삶았더니뼈가 스르르 녹아버렸습니다.밥 한 그릇 말아 뚝딱 먹어 치우니환절기, 감기 몸살 달아나 버렸답니다.등록일 : 2019-04-15 수정일 : 2019-04-15 </v>
      </c>
      <c r="E13" s="16" t="str">
        <f>INDEX(재료!$B$2:$E$1522,MATCH(C13,재료!$B$2:$B$1522,0),2,1)</f>
        <v>알토란,닭 1마리,밥 1공기,대파 약간,</v>
      </c>
      <c r="F13" s="16" t="str">
        <f>INDEX(재료!$B$2:$E$1522,MATCH(C13,재료!$B$2:$B$1522,0),3,1)</f>
        <v/>
      </c>
      <c r="G13" s="16" t="str">
        <f>INDEX(재료!$B$2:$E$1522,MATCH(C13,재료!$B$2:$B$1522,0),4,1)</f>
        <v>물 1리터,무 3조각,양파 1/2개,양배추 2장,대파 1/2대,마늘 5개,생강 3조각,건고추 2개,감초 구지뽕 나무 등 한약재 약간 ,,</v>
      </c>
    </row>
    <row r="14" spans="1:7" x14ac:dyDescent="0.4">
      <c r="B14" t="s">
        <v>842</v>
      </c>
      <c r="C14" s="2" t="s">
        <v>940</v>
      </c>
      <c r="D14" t="str">
        <f>INDEX(allrecipe!$A$4:$B$107,MATCH('대분류id-소분류id-레시피-재료 (2)'!C14,allrecipe!$A$4:$A$107,0),2,1)</f>
        <v xml:space="preserve">조리순서Steps원본보기대구를 손질해서 깨끗이 씻어 놓는다냄비에 먼저 콩나물을 얹고무를 나박나박 썰어서준비한다냄비에 물과 콩나물 ,무 를 넣고 고추가루까지 넣어서 먼저 끓여준다콩나물때문에 뚜껑을 덮지 말고 끓여주세요한소큼 끓으면 채썬 양파를 넣어주고 다시 한번 끓여준다야채를 넣은 물이 끓으면 손질해놓은 대구를 넣는다대구를 넣고 나머지 야채재료를 넣어서 한소큼 다시 끓인다대구 매운탕이 다 끓으면 마지막에 대파를 넣어서 한번 우루루 끓이고 불을 끈다대구매운탕 완성#대구매운탕#간단요리#집밥등록일 : 2019-04-10 수정일 : 2019-04-11 </v>
      </c>
      <c r="E14" s="16" t="str">
        <f>INDEX(재료!$B$2:$E$1522,MATCH(C14,재료!$B$2:$B$1522,0),2,1)</f>
        <v>대구 1한마리,콩나물 100g,무 50g,고추가루 1T,다진마늘 1T,양파 1개,대파 1/4뿌리,진간장 ,,</v>
      </c>
      <c r="F14" s="16" t="str">
        <f>INDEX(재료!$B$2:$E$1522,MATCH(C14,재료!$B$2:$B$1522,0),3,1)</f>
        <v/>
      </c>
      <c r="G14" s="16" t="str">
        <f>INDEX(재료!$B$2:$E$1522,MATCH(C14,재료!$B$2:$B$1522,0),4,1)</f>
        <v/>
      </c>
    </row>
    <row r="15" spans="1:7" x14ac:dyDescent="0.4">
      <c r="B15" t="s">
        <v>21</v>
      </c>
      <c r="C15" s="2" t="s">
        <v>918</v>
      </c>
      <c r="D15" t="str">
        <f>INDEX(allrecipe!$A$4:$B$107,MATCH('대분류id-소분류id-레시피-재료 (2)'!C15,allrecipe!$A$4:$A$107,0),2,1)</f>
        <v xml:space="preserve">조리순서Steps두부는 사각형으로 잘라주세요감자는 먹기 좋은 크기로 썰어 주세요청양고추는 어슷하게 썰어 주세요저는 칼칼하게 하려고 2개 넣었는데 1개만 넣으셔도 되요느타리 버섯은 밑에 부분 자르고 적당이 찢어 주세요양파도 큼직하게 썰어 두세요마늘은 다져주세요그냥 다진마늘 반스푼 넣으시면 됩니다냄비나 뚝배기에 재료를 다넣고 물을 넣어 주세요재료들이 물에 잠길 정도만 넣어 주세요자글자글 끓으면 된장을 풀어 주세요국간장으로 간을 맞추고감자가 익을때 까지 푹 끓이면 됩니다급할때 뚝딱해서 먹기도 좋지만 찌개류는 왠지 다음날 먹을때가 더맛있더라구한 이틀 먹을 정도로 만들면 좋은거 같아요#국끓이기#찌게끓이기#자취생요리#오늘뭐먹지#간편식#스피드요리#된장찌개#초간단등록일 : 2019-04-17 수정일 : 2019-04-17 </v>
      </c>
      <c r="E15" s="16" t="str">
        <f>INDEX(재료!$B$2:$E$1522,MATCH(C15,재료!$B$2:$B$1522,0),2,1)</f>
        <v>두부 200그램,감자 1개,대파 1/2개,청양고추 2개,느타리버섯 반팩 100그램,양파 1/2개,마늘 1개,물 600그램,된장 3큰술,국간장 3큰술,,</v>
      </c>
      <c r="F15" s="16" t="str">
        <f>INDEX(재료!$B$2:$E$1522,MATCH(C15,재료!$B$2:$B$1522,0),3,1)</f>
        <v/>
      </c>
      <c r="G15" s="16" t="str">
        <f>INDEX(재료!$B$2:$E$1522,MATCH(C15,재료!$B$2:$B$1522,0),4,1)</f>
        <v/>
      </c>
    </row>
    <row r="16" spans="1:7" x14ac:dyDescent="0.4">
      <c r="B16" t="s">
        <v>21</v>
      </c>
      <c r="C16" s="2" t="s">
        <v>928</v>
      </c>
      <c r="D16" t="str">
        <f>INDEX(allrecipe!$A$4:$B$107,MATCH('대분류id-소분류id-레시피-재료 (2)'!C16,allrecipe!$A$4:$A$107,0),2,1)</f>
        <v xml:space="preserve">조리순서Steps재료: 차돌박이150g,애호박반개,감자1개,청양고추1개,대파1대,두부반모,양파반개된장2큰술,물4컵,고추장약간,소금약간,마늘1큰술감자,양파는 도톰하게 썰어주고 청양고추는 송송 썰고 두부도도톰하게 썰어준비해줍니다.물4컵에된장2큰술,고추장1큰술, 감자,양파,호박,넣고 채소가 익으면 두부를 넣고 한소끔 끓여줍니다.두부넣어 한소끔 끓이고차돌박이 와 대파넣고 한소끔 끓여주세요.차돌박이 와 대파넣고 한소끔 끓여주세요.차돌박이 된장찌개 완성#차돌박이된장찌개된장찌개매일밥상등록일 : 2019-04-14 수정일 : 2019-04-14 </v>
      </c>
      <c r="E16" s="16" t="str">
        <f>INDEX(재료!$B$2:$E$1522,MATCH(C16,재료!$B$2:$B$1522,0),2,1)</f>
        <v>된장 2큰술,물 4컵,고추장 약간,소금약간,마늘 1큰술,,</v>
      </c>
      <c r="F16" s="16" t="str">
        <f>INDEX(재료!$B$2:$E$1522,MATCH(C16,재료!$B$2:$B$1522,0),3,1)</f>
        <v/>
      </c>
      <c r="G16" s="16" t="str">
        <f>INDEX(재료!$B$2:$E$1522,MATCH(C16,재료!$B$2:$B$1522,0),4,1)</f>
        <v/>
      </c>
    </row>
    <row r="17" spans="2:7" x14ac:dyDescent="0.4">
      <c r="B17" t="s">
        <v>830</v>
      </c>
      <c r="C17" s="2" t="s">
        <v>912</v>
      </c>
      <c r="D17" t="str">
        <f>INDEX(allrecipe!$A$4:$B$107,MATCH('대분류id-소분류id-레시피-재료 (2)'!C17,allrecipe!$A$4:$A$107,0),2,1)</f>
        <v xml:space="preserve">조리순서Steps원본보기두릅은 흐르는 물에 씻으면서 밑동에 있는 겉껍질을 제거하고 밑동이 굵으면 반으로 가른다.애호박은 0.3cm 간격으로 반달 모양으로 썰고 표고버섯은 0.3cm 간격으로 채 썬다.대파, 청양고추, 홍고추는 어슷 썬다.두부는 1cm 간격으로 썰고 나온 면은 4등분 한다.재료를 준비하는 동안 육수를 준비하면 시간을 절약할 수 있는데 찬물에 디포리를 넣고 10분 정도 끓이고 체로 건진다.준비된 육수에 된장 3T를 풀고 표고버섯을 넣고 끓인다.표고버섯이 익으면 애호박과 두부를 넣고 끓인다.애호박과 두부가 1/2 이상 익었으면 두릅을 넣고 끓인다.두릅이 1/2 이상 익으면 다진 마늘 1T, 간장 1/2T를 넣고 나머지 간은 소금으로 한다.간을 하고 대파, 청양고추, 홍고추를 넣고 한소끔 끓이면 두릅 된장국 완성.저는 기본적으로 디포리 육수를 만들어서 사용했습니다.그리고 저는 된장국 만들 때 필수적으로 넣는 재료가 있는데 바로 표고버섯입니다.표고버섯을 넣으면 된장국 국물에서 깊은 맛이 느껴집니다.표고버섯은 디포리 육수를 만든 후 된장을 풀고 제일 먼저 넣고 끓여야 깊은 맛이 우려 나옵니다.그다음 애호박과 두부를 넣고 두릅은 제일 마지막에 넣고 끓여야 두릅의 맛과 향, 식감이 살아있습니다.두릅을 제일 먼저 넣으면 두릅 특유의 맛과 향, 식감이 저 멀리 떠나갈 수 있습니다.대파, 청양고추, 홍고추를 넣어서 깔끔하고 개운한 매운맛이 있어서 두릅, 애호박, 두부 등 건더기를 골라 먹는 재미도 있을 뿐만 아니라 국물 먹는 재미도 있습니다.매운 것을 잘 먹지 못하는 아이들과 같이 먹기 위해서 만든다면 기호에 따라 청양고추와 홍고추는 넣지 않아도 됩니다.#봄나물#두릅#두릅요리#두릅손질#국#집밥#제철음식#두릅된장국#된장국#된장국끓이는법등록일 : 2019-04-19 수정일 : 2019-04-21 </v>
      </c>
      <c r="E17" s="16" t="str">
        <f>INDEX(재료!$B$2:$E$1522,MATCH(C17,재료!$B$2:$B$1522,0),2,1)</f>
        <v>두릅 10개,디포리 5개,표고버섯 2개,두부 1모,청양고추 1개,홍고추 1개,대파 흰 부분 1개,된장 3T,다진 마늘 1T,간장 1/2T,소금 약간,,,</v>
      </c>
      <c r="F17" s="16" t="str">
        <f>INDEX(재료!$B$2:$E$1522,MATCH(C17,재료!$B$2:$B$1522,0),3,1)</f>
        <v/>
      </c>
      <c r="G17" s="16" t="str">
        <f>INDEX(재료!$B$2:$E$1522,MATCH(C17,재료!$B$2:$B$1522,0),4,1)</f>
        <v/>
      </c>
    </row>
    <row r="18" spans="2:7" x14ac:dyDescent="0.4">
      <c r="B18" t="s">
        <v>13</v>
      </c>
      <c r="C18" s="2" t="s">
        <v>899</v>
      </c>
      <c r="D18" t="str">
        <f>INDEX(allrecipe!$A$4:$B$107,MATCH('대분류id-소분류id-레시피-재료 (2)'!C18,allrecipe!$A$4:$A$107,0),2,1)</f>
        <v xml:space="preserve">조리순서Steps먼저 청경채를 잘라서 씻어주고건두부도 먹을만큼 면처럼 썰어주세요!청경채는 열 십(十)자로 썰어서 잘 씻어주세요!벌레가 있을 수 있어요!!건두부는 중국식품점에서 2천원어치 샀습니다!달궈진 팬에 기름을 두르고 대파로 파기름을 낸 뒤시판용 마라소스를 넣고 으깨주세요!사골곰탕육수 한 팩과 물을 넣고 팔팔 끓여주세요국물이 충분히 베일 수 있게 건두부를 먼저 넣어주세요!건두부는 면처럼 불지 않아요!청경채, 표고버섯도 넣어주세요.약불에 살짝 올려두고 닭가슴살. 닭가슴살 소세지를 썰어주세요!물론!!! 차돌박이나 샤브샤브용 고기, 대패삼겹살 등을 넣어주면 더 맛있겠지만.. 나름 건강한 마라탕을 만들고 싶었어요!그리고 닭가슴살은 닭계장처럼 미리 익힌 뒤 잘게 찢어줘도 맛있을거예요!닭가슴살, 소세지, 닭가슴살 큐브를 넣고 푹 끓여주면 됩니다그릇에 담아내고 고수 좋아하시는 분은 먹을만큼 고수를 올려주면 완성이예요!#마라탕#마라음식#마라샹궈#닭가슴살#마라탕만드는법#마라탕만들기#중국요리#중국음식#술안주#매운음식등록일 : 2019-04-23 수정일 : 2019-04-23 </v>
      </c>
      <c r="E18" s="16" t="str">
        <f>INDEX(재료!$B$2:$E$1522,MATCH(C18,재료!$B$2:$B$1522,0),2,1)</f>
        <v>시판용 마라탕소스 1팩,사골곰탕 육수 350ml,물 1컵,대파 1/2줌,올리브유 4~5T,청경채 150g,건두부 먹을만큼,표고버섯 반 줌,닭가슴살 1덩어리,닭가슴살 소세지 2개,닭가슴살 큐브 1팩,고수 먹을만큼,,</v>
      </c>
      <c r="F18" s="16" t="str">
        <f>INDEX(재료!$B$2:$E$1522,MATCH(C18,재료!$B$2:$B$1522,0),3,1)</f>
        <v/>
      </c>
      <c r="G18" s="16" t="str">
        <f>INDEX(재료!$B$2:$E$1522,MATCH(C18,재료!$B$2:$B$1522,0),4,1)</f>
        <v/>
      </c>
    </row>
    <row r="19" spans="2:7" x14ac:dyDescent="0.4">
      <c r="B19" t="s">
        <v>835</v>
      </c>
      <c r="C19" s="2" t="s">
        <v>926</v>
      </c>
      <c r="D19" t="str">
        <f>INDEX(allrecipe!$A$4:$B$107,MATCH('대분류id-소분류id-레시피-재료 (2)'!C19,allrecipe!$A$4:$A$107,0),2,1)</f>
        <v xml:space="preserve">조리순서Steps원본보기양파는 다지고 두부 한모는 깍둑 썰기를 해주세요. 대파도 썰어주세요.간장 4T, 고춧가루 3T, 다진마늘 1T, 된장 1T, 고추장 1/2T, 설탕 1/2T를 넣고 양념장을 만들어주세요.기름을 두른 팬에 다진 대파를 넣고 파기름을 만들어주세요.돼지고기 다짐육을 넣고 함께 볶아주세요.어느 정도 익으면 양파를 넣고 함께 볶아주세요.볶아졌다면 물 2컵을 넣고 끓여주세요.물이 끓기 시작하면 깍둑썰기한 두부를 넣어주세요.양념장을 넣고 풀어 준 후 끓여주세요.물이 어느정도 졸여지면 녹말물을 만들어 풀어 준 후 소스가 걸쭉해질때까지 끓어주세요.소스가 걸쭉해지면 참기름을 1스푼 넣고 섞어주면 최종 완성이되요.밥 위에 마파두부를 듬뿍 올리면 한끼 식사로 제격이지요!#마파두부#덮밥#한끼식사등록일 : 2019-04-14 수정일 : 2019-04-15 </v>
      </c>
      <c r="E19" s="16" t="str">
        <f>INDEX(재료!$B$2:$E$1522,MATCH(C19,재료!$B$2:$B$1522,0),2,1)</f>
        <v>양파 1/2개,두부 1모,대파 1대,돼지고기 다짐육 200g,물 2컵,참기름 1스푼,</v>
      </c>
      <c r="F19" s="16" t="str">
        <f>INDEX(재료!$B$2:$E$1522,MATCH(C19,재료!$B$2:$B$1522,0),3,1)</f>
        <v/>
      </c>
      <c r="G19" s="16" t="str">
        <f>INDEX(재료!$B$2:$E$1522,MATCH(C19,재료!$B$2:$B$1522,0),4,1)</f>
        <v>간장 4T,고춧가루 3T,다진마늘 1T,된장 1T,설탕 1/2T,고추장 1/2T,녹말 2T,물 1/3컵,,</v>
      </c>
    </row>
    <row r="20" spans="2:7" x14ac:dyDescent="0.4">
      <c r="B20" t="s">
        <v>837</v>
      </c>
      <c r="C20" s="2" t="s">
        <v>931</v>
      </c>
      <c r="D20" t="str">
        <f>INDEX(allrecipe!$A$4:$B$107,MATCH('대분류id-소분류id-레시피-재료 (2)'!C20,allrecipe!$A$4:$A$107,0),2,1)</f>
        <v xml:space="preserve">조리순서Steps냉장고 속 각종 버섯과 야채를 다듬어주세요저는 말린표고를 불려주세요생표고를 쓰셔도 됩니다말린표고를 쓰신다면 불린물은 버리지마세요새송이나 느타리버섯은 먹기좋게 잘라 주고전골 냄비에. 차곡차곡 넣어주세요집에 멸치육수가 없으신분들은 육수용 멸치를 바닥에 깔아주세요집에 숙주가 있다면 바닥에 숙주를깔아두어도 좋아요(저는 만들어둔 멸치육수를 사용했어요)전골에 물이나 육수를부어 끓여주세요말린표고를 불려서 사용 하시는분들은표고불린물을. 부어주시면 좋아요끓기시작하면 간마늘과 국간장으로 간을 해 만두가 익을때 까지 끓이시면 됩니다만두대신 불고기거리가 있다면 불고기를넣어도 좋아요당면을 넣으셔도 좋고먹다가 밥과 계란을 하나 넣어 죽을 끓여드셔도 좋아요#버섯#다이어트#비만#초간단#손님초대등록일 : 2019-04-13 수정일 : 2019-04-13 </v>
      </c>
      <c r="E20" s="16" t="str">
        <f>INDEX(재료!$B$2:$E$1522,MATCH(C20,재료!$B$2:$B$1522,0),2,1)</f>
        <v>표고버섯 100g,느타리버섯 100g,새송이버섯 큰거 2개,팽이버섯 1봉,청경채 100g,애호박 70g,양파 중간사이즈 1개,파 1대,육수용 멸치 1줌,</v>
      </c>
      <c r="F20" s="16" t="str">
        <f>INDEX(재료!$B$2:$E$1522,MATCH(C20,재료!$B$2:$B$1522,0),3,1)</f>
        <v>국간장 3T,간마늘 2T,육수 또는 물 500~600ml,,</v>
      </c>
      <c r="G20" s="16" t="str">
        <f>INDEX(재료!$B$2:$E$1522,MATCH(C20,재료!$B$2:$B$1522,0),4,1)</f>
        <v/>
      </c>
    </row>
    <row r="21" spans="2:7" x14ac:dyDescent="0.4">
      <c r="B21" t="s">
        <v>847</v>
      </c>
      <c r="C21" s="2" t="s">
        <v>951</v>
      </c>
      <c r="D21" t="str">
        <f>INDEX(allrecipe!$A$4:$B$107,MATCH('대분류id-소분류id-레시피-재료 (2)'!C21,allrecipe!$A$4:$A$107,0),2,1)</f>
        <v xml:space="preserve">조리순서Steps모시조개는 소금물에 담가 신문지를 덮어서 해감을 시켜줘야 하는데,요즘 마트에서 구입하는 모시조개는 이 정도의 해감은 필요 없고 깨끗하게 씻어서 준비하시면 됩니다. 부추는 가볍게 씻어 물러지지 않고 해주고 파와 고추는 어슷썰기를 해서 준비해줍니다.모시조개의 살에는 천연이 타우린과 호박산이 들어 있기 때문에 약해져 버린 간 기능을 되찾는데효능이 있습니다.타우린이라고 하는 성분은 담즙 분비를 촉진시키고 유산이 늘어나지 않도록 억제해서피로를 회복시켜고, 간 기능을 활성화하는 역할을 하게 됩니다.모시조개는 우선 찬물에 넣고 삶으시면 안되고, 끓는물에 넣어서 데쳐주듯이 먼저한소끔 끓여줍니다.모시조개를 삶으면서 생기는 거품은 걷어내주세요삶아진 모시조개는 체에 걸려서 찬물에 한번 헹궈주셔야 탱탱하고 질기지 않게 드실 수 있어요. 그리고 모시조개 국물은 체에 한번 걸려서 맑은 국물만 냄비에 담아둡니다.준비한 모시조개 국물에 무우를 넣고 한소끔 끓여주고 데쳐서 준비한 모시조개를 넣고 함께 끓여줍니다.부추도 넣어줍니다.홍고추를 넣고 한소끔 끓여 마무리해주는데요.기호에 맞게 소금으로 간을 해줍니다.간해독에 좋은 모시조개에 부추를 넣어주면 더 좋답니다.#모시조개부추탕#모시조개탕#조개탕#국물요리#요리레시피등록일 : 2019-04-07 수정일 : 2019-04-08 </v>
      </c>
      <c r="E21" s="16" t="str">
        <f>INDEX(재료!$B$2:$E$1522,MATCH(C21,재료!$B$2:$B$1522,0),2,1)</f>
        <v>모시조개 1봉,부추 약간,무우 약간,두부 1/3모,대파 1/3뿌리,홍고추 1개,소금 1ts,,</v>
      </c>
      <c r="F21" s="16" t="str">
        <f>INDEX(재료!$B$2:$E$1522,MATCH(C21,재료!$B$2:$B$1522,0),3,1)</f>
        <v/>
      </c>
      <c r="G21" s="16" t="str">
        <f>INDEX(재료!$B$2:$E$1522,MATCH(C21,재료!$B$2:$B$1522,0),4,1)</f>
        <v/>
      </c>
    </row>
    <row r="22" spans="2:7" x14ac:dyDescent="0.4">
      <c r="B22" t="s">
        <v>853</v>
      </c>
      <c r="C22" s="2" t="s">
        <v>960</v>
      </c>
      <c r="D22" t="str">
        <f>INDEX(allrecipe!$A$4:$B$107,MATCH('대분류id-소분류id-레시피-재료 (2)'!C22,allrecipe!$A$4:$A$107,0),2,1)</f>
        <v xml:space="preserve">조리순서Steps무청시레기를 평소에 삶아두었다가 냉동시키면 바로 국끓여먹기 좋아요무 한개 사면 무청 이파리가 6-7개 정도 있어요. 그정도면 1인분으로 적당해요*무청이파리를 깨끗이 씻어서 밥솥에 넣고 소금1T와 함께 물을 붓고 만능찜20분하면 부드럽게 삶아져요건져서 물에 식힌 후꼭 짜면 한줌으로 만들어져요한 줌씩 만들어서 팩에 넣어 냉동보관해뒀다가 국 끓일 때마다 꺼내시면 돼요미리 삶아놨던 얼린 무청 시레기를 라면 포트에 넣고 적당한 크기로 반 잘라주세요. 해동시키지않고 바로 써도 금방 녹아요된장2/3T, 고추장1/3T 넣고 간이 배이게 무쳐주세요애호박은 손가락 반 정도 두께로 한 덩이를 썰면 1인분정도 돼요. 단면을 4등분으로 잘라주세요된장 고추장 무친 시레기에 멸치가루1T, 새우가루1/2T넣고물 250ml 붓고 저어주세요뚜껑 살짝 열고 3분간 끓여주세요바로 완성입니다 :)무청이 암예방에 좋고 영양가가 많아요#무청#무청시레기#시래기#시레기#된장국#애호박된장국#시레기된장국#시래기된장국등록일 : 2019-04-04 수정일 : 2019-04-05 </v>
      </c>
      <c r="E22" s="16" t="str">
        <f>INDEX(재료!$B$2:$E$1522,MATCH(C22,재료!$B$2:$B$1522,0),2,1)</f>
        <v>삶은 무청시레기 1줌,애호박 1/2손가락,된장 2/3T,고추장 1/3T,멸치가루 1T,새우가루 1/2T,물 250ml,,</v>
      </c>
      <c r="F22" s="16" t="str">
        <f>INDEX(재료!$B$2:$E$1522,MATCH(C22,재료!$B$2:$B$1522,0),3,1)</f>
        <v/>
      </c>
      <c r="G22" s="16" t="str">
        <f>INDEX(재료!$B$2:$E$1522,MATCH(C22,재료!$B$2:$B$1522,0),4,1)</f>
        <v/>
      </c>
    </row>
    <row r="23" spans="2:7" x14ac:dyDescent="0.4">
      <c r="B23" t="s">
        <v>859</v>
      </c>
      <c r="C23" s="2" t="s">
        <v>968</v>
      </c>
      <c r="D23" t="str">
        <f>INDEX(allrecipe!$A$4:$B$107,MATCH('대분류id-소분류id-레시피-재료 (2)'!C23,allrecipe!$A$4:$A$107,0),2,1)</f>
        <v xml:space="preserve">조리순서Steps원본보기가장 먼저 수제비반죽부터 만들어 줍니다. 하루정도 미리 만들어 놓고 냉장고에서 숙성을 시켜 놓으면 더욱 쫄깃한 식감의 수제비를 드실 수 있거든요. 밀가루에 소금간을 하시고 달걀하나를 풀어 줍니다. 그리고 물은 조금씩 조금씩 반죽을 해가면서 넣어 줍니다.반죽을 하면서 점점 손에 붙어 있는 밀가루들이 하나둘씩 반죽에 달라 붙어 가고 반죽그릇에 있었던 밀가루들도 점점 깔끔하게 설거지하듯이 되면 아주아주 찰지게 잘된 반죽이 됩니다. 손에 계속해서 질퍽하게 붙어 있다면 반죽이 질은 것이고요. 밀가루가 겉돌게 되면 물이 부족한 경우이지요. 물은 꼬옥 조금씩 넣어가면서 손으로 반죽하면서 추가로 넣어 주시는 것이 가장 좋습니다.계속해서 치대면서 더욱더 깔끔하고 반죽의 표면이 매끈해지도록 만들어 주세요. 치대면 치댈수록 점점 뽀럏피부처럼 맨들맨들한 반죽이 될 수 있어요. 이제 거의 다 되었습니다.위생비닐에 넣고는 주먹으로 탁탁 눌러가면서 치대어 줍니다. 누구는 발로 하는 족타도 하는데요. 굳이 수제비를 족타까지 할 필요는 없을 듯 싶고요. ㅎㅎ 이렇게 찰지게 치대면서 반죽한 수제비반죽을 밀봉한 후에 냉장고에서 숙성을 시켜 줍니다.짬뽕수제비에 들어가는 재료들을 준비합니다. 양송이버섯, 죽순, 배추, 표고버섯들은 모두 채를 썰어 줍니다.불려 놓았던 목이버섯도 썰어서 준비하고요. 건두부가 있어서 그것도 불려서 준비해 놓았는데 당연히 없으시면 안 넣으셔도 됩니다. 건두부가 조금 남아 있어서 넣어 준 것 뿐이죠. 그리고 파프리카는 색을 내기 위해서 아주 조금 넣은 것인데 이역시도 냉장고에 조금 남아 있어서 넣어 준 것이죠.짬뽕이니까 푸짐한 해물이 있어야겠지요. 냉동모둠해물, 새우, 냉동절단꽃게, 홍합을 준비했습니다.그리고 한 20분정도 불려 놓은 미역도 먹기 좋게 잘라서 준비해 놓습니다.재료준비가 다 되었으니 본격적으로 짬뽕을 만들기 시작하지요. 참!!! 육수는 닭곰탕블럭을 물에 넣고는 탄 닭육수를 준비했는데 만약 닭곰탕블럭이 없으시다면 그냥 멸치다시마육수나 천연조미료육수,,, 그것도 없으시다면 그냥 물에 치킨스톡을 넣어 주시면 됩니다. 달궈진 팬에 고춧기름이나 불맛향미유를 두르시고 썬파, 다진생강, 다진마늘을 넣고 볶아 줍니다.해물을 제외한 모든 재료들을 넣고는 볶아 줍니다. 이때까지 돼지고기를 잊어버리고 있었다는 것이죠. 돼지고기를 가장 먼저 파기름에 볶아 주면서 간장을 둘러 주어야 하는데 말이죠. ㅠㅜ 파기름이 나왔다면 돼지고기부터 볶아야 하는 것이 맞습니다. 그런데 돼지고기를 까먹은 것이죠. 뭐 어쩔 수 없지요.어쩔 수 없이 부랴부랴 돼지고기를 투하하고 미역도 넣고는 간장 살짝 둘러 주고는 볶아 주었습니다.어느 정도 볶아졌다면 즉, 채소들의 숨이 죽었다면 이젠 각종 해산물을 넣어서 같이 볶아 줍니다. 이때 청주를 살짝 둘러 주세요.고춧가루를 투하합니다. 붉은빛이 나게 하기 위해서는 상당히 많이 넣어야겠지요. 그리고 잘 섞어가면서 볶아 주세요.여기에 1차로 닭육수를 부어 줍니다. 재료들의 양에 1/3 정도만 먼저 부어 주고 끓여 줍니다. 팔팔 끓어 오르면 다시 1/3 정도 넣어 주시고요. 그럼 재료들이 2/3가 잠기게 되겠죠.마지막으로 재료들이 모조리 잘김듯 말듯하게 육수를 다 부어 줍니다. 센불에서 계속해서 끓여 주세요. 그럼 점점 해물과 채소에서 물이 나오게 되니까요. 이때에 굴소스를 넣고 간을 맞춰 줍니다.각종 해산물이 다 익고 충분히 육수가 나왔을때에 수제비를 띄워넣어 줍니다.수제비가 들어가면서 더욱 진하면서 점성이 있는 진득한 국물이 되었습니다. 다시한번 간을 보시고 간이 약하다고 생각이 드시면 굴소스를 추가로 넣어 주시거나 소금으로 마지막 간을 맞춰 주시면 됩니다.수미네반찬 여경래셰프의 미역이 들어간 짬뽕완성입니다. 그 짬뽕에 면발이 아닌 수제비를 띄워서 만든 짬뽕수제비이지요.#수미네반찬#수미네반찬짬뽕#여경래#여경래짬뽕#미역짬뽕#짬뽕수제비#수제비반죽#짬뽕만들기#여경래짬뽕만드는법#해장짬뽕등록일 : 2019-04-03 수정일 : 2019-04-03 </v>
      </c>
      <c r="E23" s="16" t="str">
        <f>INDEX(재료!$B$2:$E$1522,MATCH(C23,재료!$B$2:$B$1522,0),2,1)</f>
        <v>새우 5마리,홍합 6개,냉동모둠해물 1컵,절단 꽃게 4조각,돼지고기다짐육 1/2컵,미역 1컵,양파 1/2개,배추 5장,건 두부 5개,표고버섯 3개,목이버섯 3개,양송이버섯 3개,죽순 1개,고춧가루 4큰술,다진마늘 2큰술,진간장 1작은술,다진생강 1작은술,썬파 2큰술,청주 1큰술,굴소스 3큰술,닭육수 1L,밀가루 3컵,달걀 1개,소금 1꼬집,,</v>
      </c>
      <c r="F23" s="16" t="str">
        <f>INDEX(재료!$B$2:$E$1522,MATCH(C23,재료!$B$2:$B$1522,0),3,1)</f>
        <v/>
      </c>
      <c r="G23" s="16" t="str">
        <f>INDEX(재료!$B$2:$E$1522,MATCH(C23,재료!$B$2:$B$1522,0),4,1)</f>
        <v/>
      </c>
    </row>
    <row r="24" spans="2:7" x14ac:dyDescent="0.4">
      <c r="B24" t="s">
        <v>29</v>
      </c>
      <c r="C24" s="2" t="s">
        <v>945</v>
      </c>
      <c r="D24" t="str">
        <f>INDEX(allrecipe!$A$4:$B$107,MATCH('대분류id-소분류id-레시피-재료 (2)'!C24,allrecipe!$A$4:$A$107,0),2,1)</f>
        <v xml:space="preserve">조리순서Steps원본보기배추-깻잎 2장-소고기 순으로 쌓아준다마지막에는 배추만 한 장 올린다배추탑을 뒤집어 냄비높이에 맞춰 등분한다가운데를 비우고 동그랗게 냄비 안에 넣는다자른 단면이 위로가게 하면 깔끔해보인다칼집을 낸 표고와 나머지 버섯들을 가운데에 넣는다육수를 붓는다재료가 적당히 잠길만큼만보글보글 끓여 먹는다#샤부샤부#소고기#쇠고기등록일 : 2019-04-08 수정일 : 2019-04-08 </v>
      </c>
      <c r="E24" s="16" t="str">
        <f>INDEX(재료!$B$2:$E$1522,MATCH(C24,재료!$B$2:$B$1522,0),2,1)</f>
        <v>배추 8장,불고기용 소고기 400g,깻잎 12장,백만송이 버섯 적당량,표고버섯 1개,팽이버섯 ,가쓰오 육수 적당량,,</v>
      </c>
      <c r="F24" s="16" t="str">
        <f>INDEX(재료!$B$2:$E$1522,MATCH(C24,재료!$B$2:$B$1522,0),3,1)</f>
        <v/>
      </c>
      <c r="G24" s="16" t="str">
        <f>INDEX(재료!$B$2:$E$1522,MATCH(C24,재료!$B$2:$B$1522,0),4,1)</f>
        <v/>
      </c>
    </row>
    <row r="25" spans="2:7" x14ac:dyDescent="0.4">
      <c r="B25" t="s">
        <v>848</v>
      </c>
      <c r="C25" s="2" t="s">
        <v>952</v>
      </c>
      <c r="D25" t="str">
        <f>INDEX(allrecipe!$A$4:$B$107,MATCH('대분류id-소분류id-레시피-재료 (2)'!C25,allrecipe!$A$4:$A$107,0),2,1)</f>
        <v xml:space="preserve">2019.4.5.오늘의요리알토란&lt;바지락 미역국&gt;김하진요리연구가바다향을 품은바지락 미역국울신랑 생일이 다음주수요일이라미리 땡겨서미역국을 끓였어요.육수재료를한살림 맛국물팩을 이용하고마늘.생강.건고추.통후추를추가로 넣었어요.&lt;만들기과정&gt;1.미역을 넉넉한물에 넣고10~15분 불려요.2.바지락살은 연한소금물에손으로 만져가며(껍데기 제거)재빨리 2번 헹궈 주어요.3.체망에 넣어서 물기제거4.불린 미역은조물조물 치대면서 씻어서3~4번 헹궈 주거 물기 제거해요.5.한 입 크기로 썰어요.6.냄비에 참기름 1 T를 두르고바지락살을 볶아요.7.1분 볶은후 반은그릇에 담아 놓아요.8.반이 남아 있는 냄비에참기름을 1T 더 두루고미역을 넣어서 볶아 주어요.9.30초후에멸치액젓을 넣어 주어요.(조절)10.1분을 더 볶아 주어요.11.물을 3리터를 부어 주어요.12.센불에서 끓여요.13.한소끔 끓으면육수팩을 넣어 주어요.14.체망에 추가로 들어가는마늘.생강.통후추.건고추(청양고추)를넣어 주어요.중불교체15.15분후에 육수팩,체망을 건져내요.16.남겨 놓은 바지락살을넣고 1분만 더 끓여주고불을 꺼요.미역국 완성거품은 수시로 제거해 주세요.바지락을 볶지않고넣으면 바지락 비린내가좀 나요.반을 남긴 이후는?반은 미역국 육수맛을살리기 위해서 이고반을 나중에 넣는 이유는?바지락을 오래 끓이면바지락이 쪼그라들어서볼품이 없어져요.풀샷은 다음에 보여 드릴게요.바지락을 넉넉하게 넣었더니국물이 엄청 뽀얗게 우러났어요.저는대합,키조개로미역국을 잘 끓여요.국물맛이 달큰,시원하면서맛이 있어요.제가 김하진샘표미역국이라고 했더니...울신랑은지난달키조개로 끓인미역국이 더 맛있다고 하네요.저는 바지락도나쁘지 않다고 생각했는데...ㅋㅋ김하진샘모바일에서 작성된 글입니다. 블로그앱에서 보기            #알토란#알토란바지락미역국#미역국#국#바지락#바지락미역국#김하진등록일 : 2019-04-06 수정일 : 2019-04-08 </v>
      </c>
      <c r="E25" s="16" t="str">
        <f>INDEX(재료!$B$2:$E$1522,MATCH(C25,재료!$B$2:$B$1522,0),2,1)</f>
        <v>마른미역 30g,참기름 3T,액젓 2T,바지락살 700g,물 3리터,</v>
      </c>
      <c r="F25" s="16" t="str">
        <f>INDEX(재료!$B$2:$E$1522,MATCH(C25,재료!$B$2:$B$1522,0),3,1)</f>
        <v>다시 육수팩 1개,편마늘 2개,저민생강 1톨,통후추 10알,청양건고추 2개,,</v>
      </c>
      <c r="G25" s="16" t="str">
        <f>INDEX(재료!$B$2:$E$1522,MATCH(C25,재료!$B$2:$B$1522,0),4,1)</f>
        <v/>
      </c>
    </row>
    <row r="26" spans="2:7" x14ac:dyDescent="0.4">
      <c r="B26" t="s">
        <v>854</v>
      </c>
      <c r="C26" s="2" t="s">
        <v>961</v>
      </c>
      <c r="D26" t="str">
        <f>INDEX(allrecipe!$A$4:$B$107,MATCH('대분류id-소분류id-레시피-재료 (2)'!C26,allrecipe!$A$4:$A$107,0),2,1)</f>
        <v xml:space="preserve">조리순서Steps쑥한줌 티끌없이 깨끗히 씻어 준비해주세요바지락은 불순물이 안나오게 여러번 깨끗히 씻어 준비해주세요다시물을 준비해서 쑥국을 끓여도 괜찮아요 바지락이 들어가니 그냥 물로만해요 물이 끓으면 씻어놓은 쑥을넣어 주세요한번 팔팔 끓어오르면 된장 한스푼을 넣고 다진마늘도 넣고 끓여주세요끓어오르면 바지락을 넣고 한번더 끓여 주세요 거품이 생기면 걷어 내어 주시고 5분정도 끓여주세요된장은 집집마다 다르니 싱거우면 소금으로 간해주세요간단하면서도 바지락 시원한 쑥국 드셔보세요#바지락 쑥국#국요리#간단국#저녁메뉴#봄요리등록일 : 2019-04-04 수정일 : 2019-04-05 </v>
      </c>
      <c r="E26" s="16" t="str">
        <f>INDEX(재료!$B$2:$E$1522,MATCH(C26,재료!$B$2:$B$1522,0),2,1)</f>
        <v>쑥 1줌,바지락 1줌,대파 조금,</v>
      </c>
      <c r="F26" s="16" t="str">
        <f>INDEX(재료!$B$2:$E$1522,MATCH(C26,재료!$B$2:$B$1522,0),3,1)</f>
        <v/>
      </c>
      <c r="G26" s="16" t="str">
        <f>INDEX(재료!$B$2:$E$1522,MATCH(C26,재료!$B$2:$B$1522,0),4,1)</f>
        <v>된장 1숟가락,소금 1숟가락,다진마늘 1T,,</v>
      </c>
    </row>
    <row r="27" spans="2:7" x14ac:dyDescent="0.4">
      <c r="B27" t="s">
        <v>825</v>
      </c>
      <c r="C27" s="2" t="s">
        <v>900</v>
      </c>
      <c r="D27" t="str">
        <f>INDEX(allrecipe!$A$4:$B$107,MATCH('대분류id-소분류id-레시피-재료 (2)'!C27,allrecipe!$A$4:$A$107,0),2,1)</f>
        <v xml:space="preserve">조리순서Steps느지막이 마트갔더니무가 떨어지고 없네요 ㅜ그래서 콩나물을 큰 사이즈로 델꼬 왔지요콩나물 넉넉히 넣고아귀탕 끓일게요콩나물에 반건조아귀를 올리고멸치육수부어 끓입니다팔팔 끓으면떠오르는 거품은 걷어 줍니다대파, 다진마늘넣고미나리도 넣어 줍니다간은 국간장으로 해요국물 개운한맑은 아귀탕 완성입니다무가 안 들어가서시원한 맛 덜하면 어쩌나 싶었는데아니네요개운하고 깔끔한 국물맛 굿 입니다식초 톡 한 방울 넣어서 먹어요#국#아귀탕#맑은아귀탕#반건조 아귀탕등록일 : 2019-04-23 수정일 : 2019-04-23 </v>
      </c>
      <c r="E27" s="16" t="str">
        <f>INDEX(재료!$B$2:$E$1522,MATCH(C27,재료!$B$2:$B$1522,0),2,1)</f>
        <v>반건조 아귀 500g,콩나물 300g,대파 1대,</v>
      </c>
      <c r="F27" s="16" t="str">
        <f>INDEX(재료!$B$2:$E$1522,MATCH(C27,재료!$B$2:$B$1522,0),3,1)</f>
        <v/>
      </c>
      <c r="G27" s="16" t="str">
        <f>INDEX(재료!$B$2:$E$1522,MATCH(C27,재료!$B$2:$B$1522,0),4,1)</f>
        <v>다진마늘 2/3T, 식초 적당히,,</v>
      </c>
    </row>
    <row r="28" spans="2:7" x14ac:dyDescent="0.4">
      <c r="B28" t="s">
        <v>16</v>
      </c>
      <c r="C28" s="2" t="s">
        <v>905</v>
      </c>
      <c r="D28" t="str">
        <f>INDEX(allrecipe!$A$4:$B$107,MATCH('대분류id-소분류id-레시피-재료 (2)'!C28,allrecipe!$A$4:$A$107,0),2,1)</f>
        <v xml:space="preserve">조리순서Steps원본보기배추를 한잎씩 떼어서 흐르는물에 깨끗히 씻는다소내장은 밀가루로 한번 버무려 불순물이 없도록 해서깨끗히 씻어 압력솥에 5분간 끓인다음 꺼내서 적당한크기로 잘라냄비에 넣는다소내장을 넣은데에다가 배추를 손으로 뜯어서 넣는다배춧국 을 끓일재료를소내장삶은것,배추,다진마늘,고추가루,대파썰은것을 넣고된장을 풀어서 간을 맞춘다배춧국 끓일준비 완료한 20분간 끓이면 맛있는 배춧국이 완성 입니다로즈원표 배춧국 이야요원래 배춧국 에는 소고기를 많이들 넣어서 끓이시지요소내장을 좋아하시면 한번 시도해보심도 괜찮을것 같으네요#배춧국#집밥등록일 : 2019-04-21 수정일 : 2019-04-21 </v>
      </c>
      <c r="E28" s="16" t="str">
        <f>INDEX(재료!$B$2:$E$1522,MATCH(C28,재료!$B$2:$B$1522,0),2,1)</f>
        <v>배추 1/2포기,소 내장 600g,다진마늘 1T,대파 100g,양파 1개,된장 1T,고추가루 1t,,</v>
      </c>
      <c r="F28" s="16" t="str">
        <f>INDEX(재료!$B$2:$E$1522,MATCH(C28,재료!$B$2:$B$1522,0),3,1)</f>
        <v/>
      </c>
      <c r="G28" s="16" t="str">
        <f>INDEX(재료!$B$2:$E$1522,MATCH(C28,재료!$B$2:$B$1522,0),4,1)</f>
        <v/>
      </c>
    </row>
    <row r="29" spans="2:7" x14ac:dyDescent="0.4">
      <c r="B29" t="s">
        <v>829</v>
      </c>
      <c r="C29" s="2" t="s">
        <v>906</v>
      </c>
      <c r="D29" t="str">
        <f>INDEX(allrecipe!$A$4:$B$107,MATCH('대분류id-소분류id-레시피-재료 (2)'!C29,allrecipe!$A$4:$A$107,0),2,1)</f>
        <v xml:space="preserve">조리순서Steps표고는 편 썰고, 눈개승마가 길죽해 두부도 길죽하게 썰어줬어요모든재료를 몽땅 넣고요.물500ml, 국간장1ts, 액젓1ts, 된장1.5Ts눈개승마를 이미 데쳤기에 따로 익혀줄필요 없어요된장은 1.5T보글보글 5분 끓여주면 됩니다.밥말아서 막 퍼먹었어요 ㅎ~눈개승마줄기의 졸깃함 꼭 먹어봐야 이 맛을 알아요.눈개승마 데치는법-눈개승마 씻어 줄기먼저 넣고 30초 몸통까지 넣고 3~7분 데쳐줍니다. 눈개승마의 단단함 정도에 따라 데치는시간은 가감합니다.된장넣고는 5분정도만 끓여줘야 텁텁한맛이 안나고 깔끔해요.눈개승마는 쌉쌀한맛을 가지고 있어요. 데쳐서 약10분간 물에담가 쓴맛 빼준후 요리하면 부담없이 드실수 있어요. 저는 쓴맛을 좋아해 생으로도 잘 끓여먹습니다.생눈개승마로도 국을 끓여도 됩니다만, 금방 먹을때 좋아요.두고 먹으면 국물에 쓴맛이 녹아납니다.눈개승마는 이른봄 눈을 뚫고 올라온데서 붙여진 이름 이고요쌉쌀한 인삼맛, 봄나물의 두릅맛, 줄기에 많은 섬유질덕분에 졸깃한 고기맛을 느낀데서 삼나물 입니다. 그리고 평창에선 삐뚝바리 라고 불러요#눈개승마#삼나물#삐뚝바리#된장국#봄나물#산나물등록일 : 2019-04-20 수정일 : 2019-04-21 </v>
      </c>
      <c r="E29" s="16" t="str">
        <f>INDEX(재료!$B$2:$E$1522,MATCH(C29,재료!$B$2:$B$1522,0),2,1)</f>
        <v>데친 눈개승마 150g,두부 100g,표고 20g,</v>
      </c>
      <c r="F29" s="16" t="str">
        <f>INDEX(재료!$B$2:$E$1522,MATCH(C29,재료!$B$2:$B$1522,0),3,1)</f>
        <v>물 500ml,국간장 1t스푼,액젓 1t스푼,된장 1.5T스푼,,</v>
      </c>
      <c r="G29" s="16" t="str">
        <f>INDEX(재료!$B$2:$E$1522,MATCH(C29,재료!$B$2:$B$1522,0),4,1)</f>
        <v/>
      </c>
    </row>
    <row r="30" spans="2:7" x14ac:dyDescent="0.4">
      <c r="B30" t="s">
        <v>283</v>
      </c>
      <c r="C30" s="2" t="s">
        <v>915</v>
      </c>
      <c r="D30" t="str">
        <f>INDEX(allrecipe!$A$4:$B$107,MATCH('대분류id-소분류id-레시피-재료 (2)'!C30,allrecipe!$A$4:$A$107,0),2,1)</f>
        <v xml:space="preserve">조리순서Steps키친타올로 소고기의 핏물을 제거하고 소고기에 양념 재료와 맛술 미림을 넣고 재워주세요.맛술 미림이 소고기의 잡내를 잡고 육질을 보다 부드럽게 해준답니다!팽이버섯과 느타리버섯의 밑동을 떼고 먹기 좋게 찢어주세요. 표고버섯은 편썰기해주세요.대파와 고추는 어슷썰기, 당근과 양파는 채썰어주세요.흙을 털어낸 냉이는 흐르는 물에 깨끗이 씻어주세요.이번엔 육수를 만들어볼게요. 냄비에 육수 재료를 모두 넣고 끓여주세요.육수를 내는 동안, 뜨거운 물에 당면을 불려주세요.전골냄비에 손질해둔 채소와 버섯, 재워둔 고기를 가지런히 담아주세요.육수를 붓고 어느정도 육수가 끓어오르면 불려둔 당면과 냉이를 넣어주세요.맛술 미림으로 소고기의 잡내를 잡아주세요~!#냉이요리#냉이#불고기전골#냉이불고기전골#4월제철음식#제철음식#전골요리#맛술#미림#맛술추천등록일 : 2019-04-17 수정일 : 2019-04-18 </v>
      </c>
      <c r="E30" s="16" t="str">
        <f>INDEX(재료!$B$2:$E$1522,MATCH(C30,재료!$B$2:$B$1522,0),2,1)</f>
        <v>냉이 100g,소불고기감 400g,당면 한 줌,느타리버섯 반 줌,표고버섯 2~3개,팽이버섯 반 줌,대파 한 대,당근 반 개,양파 한 개,홍고추 3개,청고추 3개,후추 약간,맛술 미림 2큰술,무 1/4개,멸치 한 줌,다시마 2조각,물 1L,</v>
      </c>
      <c r="F30" s="16" t="str">
        <f>INDEX(재료!$B$2:$E$1522,MATCH(C30,재료!$B$2:$B$1522,0),3,1)</f>
        <v/>
      </c>
      <c r="G30" s="16" t="str">
        <f>INDEX(재료!$B$2:$E$1522,MATCH(C30,재료!$B$2:$B$1522,0),4,1)</f>
        <v>간장 5큰술,설탕 3큰술,다진 마늘 3큰술,참기름 2큰술,후추 약간,맛술 미림 2큰술,,</v>
      </c>
    </row>
    <row r="31" spans="2:7" x14ac:dyDescent="0.4">
      <c r="B31" t="s">
        <v>836</v>
      </c>
      <c r="C31" s="2" t="s">
        <v>927</v>
      </c>
      <c r="D31" t="str">
        <f>INDEX(allrecipe!$A$4:$B$107,MATCH('대분류id-소분류id-레시피-재료 (2)'!C31,allrecipe!$A$4:$A$107,0),2,1)</f>
        <v xml:space="preserve">조리순서Steps호박 두부를 썰어놓습니다고추를 송송 썰어 물에 헹궈 씨를 제거하고 물기를 짭니다뚝배기에 사골 물을 끓입니다된장을 풉니다순서대로 재료를 넣고 양념을 합니다식탁에 냅니다#된장째개#사골된장찌개#사골육수된장찌개#찌개#된장#국민찌개등록일 : 2019-04-14 수정일 : 2019-04-15 </v>
      </c>
      <c r="E31" s="16" t="str">
        <f>INDEX(재료!$B$2:$E$1522,MATCH(C31,재료!$B$2:$B$1522,0),2,1)</f>
        <v>사골육수 1봉,물 1컵,호박 1개,두부 1모,청양고추 3개,</v>
      </c>
      <c r="F31" s="16" t="str">
        <f>INDEX(재료!$B$2:$E$1522,MATCH(C31,재료!$B$2:$B$1522,0),3,1)</f>
        <v/>
      </c>
      <c r="G31" s="16" t="str">
        <f>INDEX(재료!$B$2:$E$1522,MATCH(C31,재료!$B$2:$B$1522,0),4,1)</f>
        <v>된장 3t,마늘 1t,파,,</v>
      </c>
    </row>
    <row r="32" spans="2:7" x14ac:dyDescent="0.4">
      <c r="B32" t="s">
        <v>852</v>
      </c>
      <c r="C32" s="2" t="s">
        <v>959</v>
      </c>
      <c r="D32" t="str">
        <f>INDEX(allrecipe!$A$4:$B$107,MATCH('대분류id-소분류id-레시피-재료 (2)'!C32,allrecipe!$A$4:$A$107,0),2,1)</f>
        <v xml:space="preserve">조리순서Steps고기는 물에 담궈 핏물을 뺍니다미역은 물에 담궈 불립니다물을 끓입니다불린미역은 씻어 체에 받칩니다물이 끓으면 미역 고기를 넣습니다순서대로 시간을 지키고 양념을 합니다그릇에 담아냅니다#미역국#사골미역국#미역#국#소고기미역국#아이들국#사골소고기미역국#한손요리#오른손요리#환자식등록일 : 2019-04-05 수정일 : 2019-04-05 </v>
      </c>
      <c r="E32" s="16" t="str">
        <f>INDEX(재료!$B$2:$E$1522,MATCH(C32,재료!$B$2:$B$1522,0),2,1)</f>
        <v>미역 300g,물 1.5L,사골육수 2+1/2봉,소고기사태 2줌,</v>
      </c>
      <c r="F32" s="16" t="str">
        <f>INDEX(재료!$B$2:$E$1522,MATCH(C32,재료!$B$2:$B$1522,0),3,1)</f>
        <v/>
      </c>
      <c r="G32" s="16" t="str">
        <f>INDEX(재료!$B$2:$E$1522,MATCH(C32,재료!$B$2:$B$1522,0),4,1)</f>
        <v>국간장 3T,마늘 1T,소금,,</v>
      </c>
    </row>
    <row r="33" spans="2:7" x14ac:dyDescent="0.4">
      <c r="B33" t="s">
        <v>34</v>
      </c>
      <c r="C33" s="2" t="s">
        <v>965</v>
      </c>
      <c r="D33" t="str">
        <f>INDEX(allrecipe!$A$4:$B$107,MATCH('대분류id-소분류id-레시피-재료 (2)'!C33,allrecipe!$A$4:$A$107,0),2,1)</f>
        <v xml:space="preserve">조리순서Steps원본보기재료랄 것도 없죠^^삼계탕용 닭 사 오면서 한방재료 팩 사 오면 찹쌀과 마늘, 대파만 준비하면 되니까요^^그럼 후다닥 만들어 볼까요~찹쌀 한 컵 가득 (두 마리 기준) 씻어서 스텐믹싱볼에 불려놓아요.찹쌀은 꼭 미리 불려주시는 게 좋아요.보통 삼계탕용 닭을 배를 가르지 않는데~불량엄마는 찹쌀을 밑에 깔 거라서 배를 갈라 옵니다.그래야 손질하기도 편하고 금방 익더라고요.또 배를 가를 때 똥집 부분의 기름기와목부분 기름기는 제거를 부탁드렸어요.배를 갈라 온 닭은 핏물을 깨끗이 씻어주고남아있는 기름기는 가위로 잘라버려주세요.목욕재계를 끝낸 닭 두 마리~!닭다리 하나를 붙잡고 칼집을 내어준 다음다른 다리를 쏘~옥 넣어주면요렇게 참하게 오므린 닭~냄비에 쏙 들어갈 수 있게 오므려줘요.배를 가르지 않고 속 채운 닭도 이렇게 해주면 속 재료가 빠지지 않아 좋아요.보통 누룽지 삼계탕은 누룽지를 따로 만들어 넣었는데 귀차니즘 불량엄마 찹쌀을 솥 밑에 고이 깔아줍니다~!닭을 올려주고~솥이 작아 냄비 하나에 한 마리를 따로 넣어줬어요.딱 한 마리 용.삼계탕 부재료 한방팩은 마트마다 파니까~!손쉽게 구해서 좋고요.한 마리당 한 팩씩 넣어주고통마늘 듬뿍, 대파 한대씩을 넣어줘요대파를 넣어주면 달큰하면서도 닭 누린내를 잡아줘서 좋아요.센 불로 끓이다가 끓기 시작하면중약 불로 줄여 은근히 끓여주세요.불량엄마는 중간중간 물을 추가로 부어서 30분 이상 푹~끓여줘요.이때 주의할 점~!찹쌀을 밑에 깔아서 눌어붙는 중이라서 중간에 바닥을 긁어주면 국물이 마구마구 튈 수 있어요. 바닥 부분 저을 땐 살살~이때 주의할 점~!찹쌀을 밑에 깔아서 눌어붙는 중이라서 중간에 바닥을 긁어주면 국물이 마구마구 튈 수 있어요. 바닥 부분 저을 땐 살살~불량엄마네 최애메뉴 찹쌀 #누룽지삼계탕 완성~!바닥에 찹쌀이 누룽지가 되어서고소한 찹쌀죽까지 국물 한 점 안 남기고 먹어요.두마리 한 끼에 가볍게 클리어 ㅋ#삼계탕#누룽지삼계탕#보양식#찹쌀죽#닭죽#닭요리등록일 : 2019-04-03 수정일 : 2019-04-03 </v>
      </c>
      <c r="E33" s="16" t="str">
        <f>INDEX(재료!$B$2:$E$1522,MATCH(C33,재료!$B$2:$B$1522,0),2,1)</f>
        <v>닭 2마리,찹쌀 1컵,삼계탕 한방재료 2팩,통마늘 1줌,대파 2대,,</v>
      </c>
      <c r="F33" s="16" t="str">
        <f>INDEX(재료!$B$2:$E$1522,MATCH(C33,재료!$B$2:$B$1522,0),3,1)</f>
        <v/>
      </c>
      <c r="G33" s="16" t="str">
        <f>INDEX(재료!$B$2:$E$1522,MATCH(C33,재료!$B$2:$B$1522,0),4,1)</f>
        <v/>
      </c>
    </row>
    <row r="34" spans="2:7" x14ac:dyDescent="0.4">
      <c r="B34" t="s">
        <v>24</v>
      </c>
      <c r="C34" s="2" t="s">
        <v>933</v>
      </c>
      <c r="D34" t="str">
        <f>INDEX(allrecipe!$A$4:$B$107,MATCH('대분류id-소분류id-레시피-재료 (2)'!C34,allrecipe!$A$4:$A$107,0),2,1)</f>
        <v xml:space="preserve">조리순서Steps고기는 물에 담궈 핏물을 뺍니다다시망을 만듭니다물을 끓입니다물이 끓으면 다시망 고기를 넣고 끓입니다고기가 기호에 맞게 익으면 썰어 놓습니다사골육수에 삶은고기를 넣고 끓입니다그릇에 담아냅니다#설렁탕#설롱탕#사골육수#시판용사골육수#곰탕#소고기곰탕#한그릇#한그릇요리#영양식#건강식등록일 : 2019-04-12 수정일 : 2019-04-12 </v>
      </c>
      <c r="E34" s="16" t="str">
        <f>INDEX(재료!$B$2:$E$1522,MATCH(C34,재료!$B$2:$B$1522,0),2,1)</f>
        <v>소고기사태 1팩,파뿌리 1/2컵,물,사골육수,파,통후추 1T,소고기육수,떡국떡,계란,</v>
      </c>
      <c r="F34" s="16" t="str">
        <f>INDEX(재료!$B$2:$E$1522,MATCH(C34,재료!$B$2:$B$1522,0),3,1)</f>
        <v/>
      </c>
      <c r="G34" s="16" t="str">
        <f>INDEX(재료!$B$2:$E$1522,MATCH(C34,재료!$B$2:$B$1522,0),4,1)</f>
        <v>버섯파우더조금,소금,파,,</v>
      </c>
    </row>
    <row r="35" spans="2:7" x14ac:dyDescent="0.4">
      <c r="B35" t="s">
        <v>828</v>
      </c>
      <c r="C35" s="2" t="s">
        <v>903</v>
      </c>
      <c r="D35" t="str">
        <f>INDEX(allrecipe!$A$4:$B$107,MATCH('대분류id-소분류id-레시피-재료 (2)'!C35,allrecipe!$A$4:$A$107,0),2,1)</f>
        <v xml:space="preserve">조리순서Steps겨을 김장 때 얼린 배추를 전날 냉장고에서 해동시킨다1 소금 기가 없도록 여러번 헹군다 불순 잡티 제거후무 납작 썰기2 소고기 얇게 썰기(불고기용 고기라면 그대로 사용)한 주먹 정도1 무와 고기를 남비에 넣은 후 들기름으로 볶다가 물을 넣기2 된장과 다진 마늘 넣기3 끓으면 고추가루 넣고 골고루 저은 후 간 보기취향에 따라 소금, 들깨가루,후추, 다진 고추, 대파 추가하기#초간단 된장국#소고기 요리등록일 : 2019-04-22 수정일 : 2019-04-23 </v>
      </c>
      <c r="E35" s="16" t="str">
        <f>INDEX(재료!$B$2:$E$1522,MATCH(C35,재료!$B$2:$B$1522,0),2,1)</f>
        <v>소고기 100g,무 1도막,우거지 250g,</v>
      </c>
      <c r="F35" s="16" t="str">
        <f>INDEX(재료!$B$2:$E$1522,MATCH(C35,재료!$B$2:$B$1522,0),3,1)</f>
        <v/>
      </c>
      <c r="G35" s="16" t="str">
        <f>INDEX(재료!$B$2:$E$1522,MATCH(C35,재료!$B$2:$B$1522,0),4,1)</f>
        <v>된장1.5T,다진마늘 1T,고추가루 1T,들기름 1T,,</v>
      </c>
    </row>
    <row r="36" spans="2:7" x14ac:dyDescent="0.4">
      <c r="B36" t="s">
        <v>52</v>
      </c>
      <c r="C36" s="2" t="s">
        <v>897</v>
      </c>
      <c r="D36" t="str">
        <f>INDEX(allrecipe!$A$4:$B$107,MATCH('대분류id-소분류id-레시피-재료 (2)'!C36,allrecipe!$A$4:$A$107,0),2,1)</f>
        <v xml:space="preserve">조리순서Steps재료를 준비해주세요.무 200g 얇게 썰어 주세요.대파 반개소고기 150g참기름 1스푼소고기를 볶아 주세요.무를 넣고 볶아 주세요.물 500ml다진 마늘 1스푼설탕 반 스푼국간장 2스푼푹 끓여 주세요.다진 파를 넣어 주세요.총 382kcal시원한 소고기 무국 완성입니다.맛있게 드세요짜지 않게 끓였습니다. 개인에 따라 소금으로 간을 맞춰주세요#소고기#무국#뭇국#소고기무국#쇠고기무국#다이어트#다이어트요리#다이어트국#다이어트음식#소고기뭇국등록일 : 2019-04-24 수정일 : 2019-04-24 </v>
      </c>
      <c r="E36" s="16" t="str">
        <f>INDEX(재료!$B$2:$E$1522,MATCH(C36,재료!$B$2:$B$1522,0),2,1)</f>
        <v>소고기 150g,무 200g,대파 1/2개,국간장 2스푼,설탕 반 스푼,다진 마늘 1스푼,참기름 1스푼,물 500ml,,</v>
      </c>
      <c r="F36" s="16" t="str">
        <f>INDEX(재료!$B$2:$E$1522,MATCH(C36,재료!$B$2:$B$1522,0),3,1)</f>
        <v/>
      </c>
      <c r="G36" s="16" t="str">
        <f>INDEX(재료!$B$2:$E$1522,MATCH(C36,재료!$B$2:$B$1522,0),4,1)</f>
        <v/>
      </c>
    </row>
    <row r="37" spans="2:7" x14ac:dyDescent="0.4">
      <c r="B37" t="s">
        <v>52</v>
      </c>
      <c r="C37" s="2" t="s">
        <v>914</v>
      </c>
      <c r="D37" t="str">
        <f>INDEX(allrecipe!$A$4:$B$107,MATCH('대분류id-소분류id-레시피-재료 (2)'!C37,allrecipe!$A$4:$A$107,0),2,1)</f>
        <v xml:space="preserve">조리순서Steps한입크기로 썰어낸 양짓머리를 20분정도 차가운물에 담구어 핏물을 빼주고, 키친타올을 이용해서 물기를 살짝 제거해주세요.핏물을 잘 빼주면 맑은 국물을 얻을 수 있어요~무는 나박썰기를 해주시고요.두부는 주사위 모양으로 한입크기!대파는 초록부분을 3cm 길이로 짤라주세요.국의 색이 하얘서 초록부분 사용했지만 대 이용하셔도 좋아요~핏물을 제거한 고기를 참기름을 넣고 중약불에서 볶아줍니다.간장도 이때 넣어주시고요~간장이 카라멜라이징되며 국물 맛에 감칠맛을 더합니다.물을 넣어서 육수를 내기 시작합니다.20분~30분이면 충분해요.센불이 아니고 뭉근하게 끓여주세요. 양이 많지 않으니 오래 걸리지는 않아요~ 핏물을 뺏더라도 올라오는 불순물은 잘 걷어내어주세요!무를 넣어주시고요~ 중불로 끓여주세요!무가 투명하게 익어가면 두부를 넣어줍니다.저는 주로 국찌개에도 부침두부를 사용해요. 잘 부서지지 않아서 좋더라고요.모자란 간은 소금으로 식성껏 맞추세요~이제 마무리 단계에 다다랐어요. 다진마늘을 넣어주시고요.마늘을 나중에 넣어야 마늘의 단맛이 날아가지않고 남아있어요.파 넣어서 마무리.!!식성껏 후추를 좋아하신다면 이때 넣어주셔요~저녁에 끓였다가 아침에 드시는 분들은 파는 아침에 넣으셔요, 파의 색감과 향이 살아있어 먹을때 좋아요.#소고기무국#소고기국#단백질#어린이반찬#온가족반찬#밑반찬#국등록일 : 2019-04-17 수정일 : 2019-04-17 </v>
      </c>
      <c r="E37" s="16" t="str">
        <f>INDEX(재료!$B$2:$E$1522,MATCH(C37,재료!$B$2:$B$1522,0),2,1)</f>
        <v>소고기 150g,무 150g,두부 1/2모,물 1100ml,참기름 1큰술,국간장 1/2큰술,다진마늘 1큰술,대파 초록부분 1줄기,소금 1/2작은술~1큰술,,,</v>
      </c>
      <c r="F37" s="16" t="str">
        <f>INDEX(재료!$B$2:$E$1522,MATCH(C37,재료!$B$2:$B$1522,0),3,1)</f>
        <v/>
      </c>
      <c r="G37" s="16" t="str">
        <f>INDEX(재료!$B$2:$E$1522,MATCH(C37,재료!$B$2:$B$1522,0),4,1)</f>
        <v/>
      </c>
    </row>
    <row r="38" spans="2:7" x14ac:dyDescent="0.4">
      <c r="B38" t="s">
        <v>52</v>
      </c>
      <c r="C38" s="2" t="s">
        <v>930</v>
      </c>
      <c r="D38" t="str">
        <f>INDEX(allrecipe!$A$4:$B$107,MATCH('대분류id-소분류id-레시피-재료 (2)'!C38,allrecipe!$A$4:$A$107,0),2,1)</f>
        <v xml:space="preserve">조리순서Steps재료:소고기국거리용200g,무반개,쪽파약간양념:참기름1큰술,다진마늘1큰술,국간장2큰술,소금약간,설탕반큰술,후춧가루약간무는 얇게 납작낙잡하게 썰어놓고 쪽파는 어슷썰어 주세요.소고기도 준비해줘요.중불로 달군냄비에 참기름1큰술 과 쇠고기를 넣어 색이 변할때 까지 볶아요.무를 넣고 살짝 볶아줍니다.물6컵을 부어 20분간 끓여줍니다.국간장2,소금약간,설탕반큰술,다진마늘1큰술 넣고 10분간 더 끓여주세요.대파와 후춧가루 넣고 약간 끓여 완성담백 시원한 쇠고기 뭇국완성#쇠고기뭇국국#소고기#시원등록일 : 2019-04-13 수정일 : 2019-04-14 </v>
      </c>
      <c r="E38" s="16" t="str">
        <f>INDEX(재료!$B$2:$E$1522,MATCH(C38,재료!$B$2:$B$1522,0),2,1)</f>
        <v>참기름 1큰술,다진마늘 1큰술,국간장 2큰술,소금약간,설탕 1/2큰술,후춧가루 약간,소고기 국거리 200g,무 1/2개,쪽파 약간,,</v>
      </c>
      <c r="F38" s="16" t="str">
        <f>INDEX(재료!$B$2:$E$1522,MATCH(C38,재료!$B$2:$B$1522,0),3,1)</f>
        <v/>
      </c>
      <c r="G38" s="16" t="str">
        <f>INDEX(재료!$B$2:$E$1522,MATCH(C38,재료!$B$2:$B$1522,0),4,1)</f>
        <v/>
      </c>
    </row>
    <row r="39" spans="2:7" x14ac:dyDescent="0.4">
      <c r="B39" t="s">
        <v>52</v>
      </c>
      <c r="C39" s="2" t="s">
        <v>949</v>
      </c>
      <c r="D39" t="str">
        <f>INDEX(allrecipe!$A$4:$B$107,MATCH('대분류id-소분류id-레시피-재료 (2)'!C39,allrecipe!$A$4:$A$107,0),2,1)</f>
        <v xml:space="preserve">맨날 똑같은 국이랑 찌개만 끓여먹다가, 좀 지겨워져서 오랜만에 소고기 무국 끓였어요만드는 법도 쉽고 간단하고~ 맛은 있으니 추운날 부지런히 끓여 먹어야겠어요재료 : 소고기 국거리 1줌, 나박썰은 무 2줌, 다진마늘 1큰술, 진간장 1큰술, 참기름 2큰술, 어슷썬파 1줌, 멸치육수멸치육수를 먼저 끓여 만들어 주세요.소고기 무국에 멸치육수 빠지면 맛이 없더라구요 ㅜ ㅜ꼭 필수로 준비 해주고~참기름 2큰술 부은냄비에 국거리용 소고기 한줌을 넣고 살살 볶다가,진간장 1큰술 넣었어요이어서 나박 썰은 무 2줌 넣어 볶아 주었는데요소고기의 핏기가 사라질때까지 볶아주세요(소고기를 너무 익혀버리면 고기가 질겨지니, 핏기가 가실 정도로만 익혀 주는게 중요합니다)이어서 미리 끓여 둔 멸치 육수를 부어 줄건데요,총 3번에 걸쳐 나눠 끓여주세요(육수를 한번넣고 국물이 끓으면 또 육수 넣고 끓으면 육수 넣고 반복)이렇게 끓이면 더 깊은맛이 나는 무국의 맛을 느낄 수 있다고 해요국을 끓이면서 나오는 찌그래기는 건져사 버려주고,다 부은 육수가 끓으면 다진마늘 1큰술을 넣어주세요부족한 간은 소금으로 하면 되겠습니다^^무가 완전히 익을때까지 소고기 무국을 계속 우르르 끓여 주다가, 어슷썬파 1줌넣어 1분뒤 마무리 해줍니다.국물이 시원하고 개운한데, 자극적이지도 않고 부드러워서, 누구나 먹을 수 있는 국 이에요^^레시피도 간단해서 쉽게 만들 수 있으니~ 집에서 후다닥 맛있게 즐겨 먹기 좋답니다^^모바일에서 작성된 글입니다. 블로그앱에서 보기등록일 : 2019-04-07 수정일 : 2019-04-08 </v>
      </c>
      <c r="E39" s="16" t="str">
        <f>INDEX(재료!$B$2:$E$1522,MATCH(C39,재료!$B$2:$B$1522,0),2,1)</f>
        <v>소고기 국거리 1줌,나박썰은 무 2줌,다진마늘 1큰술,진간장 1큰술,참기름 2큰술,어슷썬파 1줌,멸치육수,,</v>
      </c>
      <c r="F39" s="16" t="str">
        <f>INDEX(재료!$B$2:$E$1522,MATCH(C39,재료!$B$2:$B$1522,0),3,1)</f>
        <v/>
      </c>
      <c r="G39" s="16" t="str">
        <f>INDEX(재료!$B$2:$E$1522,MATCH(C39,재료!$B$2:$B$1522,0),4,1)</f>
        <v/>
      </c>
    </row>
    <row r="40" spans="2:7" x14ac:dyDescent="0.4">
      <c r="B40" t="s">
        <v>826</v>
      </c>
      <c r="C40" s="2" t="s">
        <v>901</v>
      </c>
      <c r="D40" t="str">
        <f>INDEX(allrecipe!$A$4:$B$107,MATCH('대분류id-소분류id-레시피-재료 (2)'!C40,allrecipe!$A$4:$A$107,0),2,1)</f>
        <v xml:space="preserve">조리순서Steps건미역을 그릇에 담고, 물을 부어 휘휘 저어 줍니다.물을 가득 부어주었으나 미역이 다 흡수했어요! 혹시 덜 불었을 미역을 위해 물을 조금 더 부어 줍니다.저는 잘린 미역을 사용했어요!Tip! 혹시 긴 미역이라면 건조상태에서는 손이 다칠 수 있으니 불려준 후 칼이나 가위로 먹기좋게 잘라주세요다 불린 미역을 체에 받쳐 물기를 빼줍니다. 혹시 모를 이물질을 위해 깨끗한 물에 한번 헹궈주셔도 좋아요!양지머리와 같은 소고기를 사용하셔도 좋고, 저는 깊은맛을 위해 스지를 사용했습니다.Tip! 저는 바빠서 해동이 안 된 상태로 미역을 불릴동안 물에 담궈 핏물만 대충 제거한 상태로 사용했어요미역국을 끓일 팬에 기름 등을 두르지 않은 상태에서 달궈 스지나 소고기를 볶아줍니다.Tip! 눌어 붙은 곳에서 나오는 맛을 조미료, 기름 대신 사용해서 깊은맛을 내는 비법이에요~!어느정도 볶아진 고기위에 물기뺀 미역을 넣어줍니다.Tip! 미역의 수분을 이용하여 6의 눌어붙어있던 성분들을 녹여낸다고 생각하시면 좋아요~!고기와 미역이 어우러지면 국간장을 넣어 밑간을 해줍니다.8에 물을 가득 부어 팔팔 끓여주면서 불순물을 제거해 줍니다.Tip! 물을 여러번에 나누어 넣지 마시고, 불순물 제거 까지 생각해서 물을 가득 넣어줬어요!어느정도 물이 줄어들면 스지를 건져 먹기 좋은 크기로 잘게 썰어줍니다.Tip! 양지머리 같은 소고기 부위를 사용할땐 작게 잘라진 상태로 사용하면 손이 덜 가겠지요ㅎㅎ잘라둔 스지와 다진마늘을 넣고, 부족한 간은 소금을 사용합니다.Tip! 한소끔 끓였다가 잠시 식혔다가 다시 끓여 드시면 정말 깊은 맛의 미역국을 맛 보실 수 있어요~!!그릇에 담아내면 완성~♡오래 끓일 수록 미역과 소고기의 진한 맛이 최고인 미역국 레시피에요~! 부드러우면서도 인위적인 기름, 조미료의 맛은 없앤 맑은 소고기 미역국 입니다♡다이어트 하시는 분들의 변비해소에도 좋은 음식!!#다이어트#변비해소#탈모#요오드음식#미역국#소고기미역국#박선생레시피#미역등록일 : 2019-04-23 수정일 : 2019-04-23 </v>
      </c>
      <c r="E40" s="16" t="str">
        <f>INDEX(재료!$B$2:$E$1522,MATCH(C40,재료!$B$2:$B$1522,0),2,1)</f>
        <v>소고기 200-300g, 건미역 30g,</v>
      </c>
      <c r="F40" s="16" t="str">
        <f>INDEX(재료!$B$2:$E$1522,MATCH(C40,재료!$B$2:$B$1522,0),3,1)</f>
        <v/>
      </c>
      <c r="G40" s="16" t="str">
        <f>INDEX(재료!$B$2:$E$1522,MATCH(C40,재료!$B$2:$B$1522,0),4,1)</f>
        <v>국간장 1/3컵,소금 약간,다진마늘 1큰술,,</v>
      </c>
    </row>
    <row r="41" spans="2:7" x14ac:dyDescent="0.4">
      <c r="B41" t="s">
        <v>826</v>
      </c>
      <c r="C41" s="2" t="s">
        <v>907</v>
      </c>
      <c r="D41" t="str">
        <f>INDEX(allrecipe!$A$4:$B$107,MATCH('대분류id-소분류id-레시피-재료 (2)'!C41,allrecipe!$A$4:$A$107,0),2,1)</f>
        <v xml:space="preserve">조리순서Steps제일 먼저 미역을 불려놓고 시작할게요 :)냄비에 참기름을 두르고 소고기를 볶아줄게요고기가 다볶아지면 미역에 물을 쫘악 짜내고 볶아주세요물을 부워줄게요미역국이 끓으면 간장 1스푼을 넣어줄게요소금도 사알짝 1/3스푼 넣어주세요국그릇에 담아 드시면 완성입니다미역국은 끓이면 끓일수록 맛있습니당 미역이 보돌보돌해질때까지 끓여서 드셔주세요#미역국#국#미역#소고기#초간단#황금레시피#다이어트#칼슘#밑반찬#반찬등록일 : 2019-04-20 수정일 : 2019-04-21 </v>
      </c>
      <c r="E41" s="16" t="str">
        <f>INDEX(재료!$B$2:$E$1522,MATCH(C41,재료!$B$2:$B$1522,0),2,1)</f>
        <v>미역 1인분,소고기1주먹,참기름2T,소금1/3T,간장1T,물600ml,,</v>
      </c>
      <c r="F41" s="16" t="str">
        <f>INDEX(재료!$B$2:$E$1522,MATCH(C41,재료!$B$2:$B$1522,0),3,1)</f>
        <v/>
      </c>
      <c r="G41" s="16" t="str">
        <f>INDEX(재료!$B$2:$E$1522,MATCH(C41,재료!$B$2:$B$1522,0),4,1)</f>
        <v/>
      </c>
    </row>
    <row r="42" spans="2:7" x14ac:dyDescent="0.4">
      <c r="B42" t="s">
        <v>826</v>
      </c>
      <c r="C42" s="2" t="s">
        <v>923</v>
      </c>
      <c r="D42" t="str">
        <f>INDEX(allrecipe!$A$4:$B$107,MATCH('대분류id-소분류id-레시피-재료 (2)'!C42,allrecipe!$A$4:$A$107,0),2,1)</f>
        <v xml:space="preserve">조리순서Steps미역국에서 제일 먼저 할 일은 미역 불리기~미역 물에 담궈놓고 10분~ 정도 기다립니다.저는 삼각살 부위로 끓였어요. ㅎㅎ국거리용과 차이를 굳이 말해보면..양지로 끓이면 깊고 부드러운 맛이고, 갈비살이나 구이용으로 끓이면 감칠맛이 좀 더 좋더라구요.특히 갈비살 미역국은 정말 맛있어요. 나중에 함 드셔보세요~^^한입 크기로 잘라주고,다진마늘 1숟갈, 국간장 1숟갈, 맛술 1숟갈 정도 넣고 버무려 놓아요.다진마늘 나머지는 나중에 국 끓일 때 넣어줄거에요~^^불려진 미역은 빡빡 잘 씻어서 먹기 좋게 자릅니다.소고기에 참기름 크게 두르고 먼저 볶아줄거에요~고기가 반쯤 익으면 물기 짜낸 미역 넣고 국간장 크게 한숟갈 넣고 함께 볶아줍니다.볶다보면 미역에서 진국처럼 물이 나와요~그렇게 한참 볶아줍니다. (중불에서 볶아주세요)볶은 미역 소고기에 물을 붓고 미역국을 끓여줄거에요.이 때 다시마 큰거 한두개 넣어서 함께 끓여주세요.감칠맛이 훨씬 살아납니다!팔팔 한번 끓으면 다진마늘과 국간장 넣어줍니다.간은 기호에 맞게 조절해주세요.처음부터 너무 딱 맞아버리면 나중에 짜요~ 처음엔 살짝 싱거운게 좋아요.이 때 참치액젓이나 까나리액젓 있으면 한숟갈 넣어주세요.깊은 감칠맛이 나서 더 맛있어져요.깔끔한 미역국이 좋다~ 하시면 국간장으로도 충분합니다!!다시마는 2-30분 뒤에 빼주세요.은근한 불에서 30분정도 더 끓여주면 끝!미역국은 끓인 날보다 다음날 먹는게 훨씬 맛있는거 아시죠?ㅋㅋㅋ끓일 수록 맛있는 국이랍니다~♬#소고기미역국#미역국#미역국맛있게끓이는법#소고기등록일 : 2019-04-15 수정일 : 2019-04-15 </v>
      </c>
      <c r="E42" s="16" t="str">
        <f>INDEX(재료!$B$2:$E$1522,MATCH(C42,재료!$B$2:$B$1522,0),2,1)</f>
        <v>미역,다시마,다진마늘 2숟갈,소고기 200g,참기름,맛술,국간장,참치액젓,,</v>
      </c>
      <c r="F42" s="16" t="str">
        <f>INDEX(재료!$B$2:$E$1522,MATCH(C42,재료!$B$2:$B$1522,0),3,1)</f>
        <v/>
      </c>
      <c r="G42" s="16" t="str">
        <f>INDEX(재료!$B$2:$E$1522,MATCH(C42,재료!$B$2:$B$1522,0),4,1)</f>
        <v/>
      </c>
    </row>
    <row r="43" spans="2:7" x14ac:dyDescent="0.4">
      <c r="B43" t="s">
        <v>826</v>
      </c>
      <c r="C43" s="2" t="s">
        <v>929</v>
      </c>
      <c r="D43" t="str">
        <f>INDEX(allrecipe!$A$4:$B$107,MATCH('대분류id-소분류id-레시피-재료 (2)'!C43,allrecipe!$A$4:$A$107,0),2,1)</f>
        <v xml:space="preserve">조리순서Steps원본보기미역은 물에 담가 충분히 불려 준비하고소고기 국거리용 200g을 함께 준비해주세요.냄비에 참기름 2를 두르고 소고기를 달달 볶다가불린 미역을 넣고 충분히 볶아주세요.국간장 3을 넣고 함께 볶아줍니다.그리고 물 10컵을 붓고,다진 마늘 1을 넣어 줍니다.보글보글 끓기 시작하면 간을 보고 부족한 간은 소금으로 해주세요.그리고 뚜껑을 닫고 미역과 소고기를 푹 익혀주세요.뚜껑을 열고 끓이면 국물이 금방 줄어든답니다.미역과 소고기가 부드럽게 익도록 끓여 마무리합니다.소고기 미역국 완성 ^^등록일 : 2019-04-13 수정일 : 2019-04-15 </v>
      </c>
      <c r="E43" s="16" t="str">
        <f>INDEX(재료!$B$2:$E$1522,MATCH(C43,재료!$B$2:$B$1522,0),2,1)</f>
        <v>소고기 국거리 200g,불린 미역 3컵,참기름 2T,물 10컵,</v>
      </c>
      <c r="F43" s="16" t="str">
        <f>INDEX(재료!$B$2:$E$1522,MATCH(C43,재료!$B$2:$B$1522,0),3,1)</f>
        <v/>
      </c>
      <c r="G43" s="16" t="str">
        <f>INDEX(재료!$B$2:$E$1522,MATCH(C43,재료!$B$2:$B$1522,0),4,1)</f>
        <v>다진 마늘 1T,국간장 3T,까나리액젓 2T,소금,,</v>
      </c>
    </row>
    <row r="44" spans="2:7" x14ac:dyDescent="0.4">
      <c r="B44" t="s">
        <v>844</v>
      </c>
      <c r="C44" s="2" t="s">
        <v>947</v>
      </c>
      <c r="D44" t="str">
        <f>INDEX(allrecipe!$A$4:$B$107,MATCH('대분류id-소분류id-레시피-재료 (2)'!C44,allrecipe!$A$4:$A$107,0),2,1)</f>
        <v xml:space="preserve">조리순서Steps원본보기당근,감자 깍둑 썬다재료들은 크기가 균일해야 보기 좋다소고기 부위는 등심,안심,우둔살 등등양파는 채썬다버터를 녹이고 소고기를 굽는다핏기가 사라질 정도만 익힌 뒤 접시에 옮겨둔다양파를 넣고 중약불에서 캐러멜라이징 하듯 볶아준다물기가 없어지면 물을 조금씩 넣어가면서 10~20분간 볶는다채소와 고기를 넣고 섞은 뒤 물을 넣고 끓인다.끓으면 뚜껑을 덮고 중약불에서 20~30분간 끓인다고형카레를 넣고, 카레가 바닥에 눌어붙지 않게 저어가며 끓인다우유를 넣고 5분정도 더 끓이고 채소가 익었다면 불을 끈다밥 위에 카레를 부어준다등록일 : 2019-04-08 수정일 : 2019-04-08 </v>
      </c>
      <c r="E44" s="16" t="str">
        <f>INDEX(재료!$B$2:$E$1522,MATCH(C44,재료!$B$2:$B$1522,0),2,1)</f>
        <v>큰감자 1개,당근 1개,양파 1개,우유 200ml,소고기 양지 300g,고형카레 110g,버터 10g,물 700ml,,</v>
      </c>
      <c r="F44" s="16" t="str">
        <f>INDEX(재료!$B$2:$E$1522,MATCH(C44,재료!$B$2:$B$1522,0),3,1)</f>
        <v/>
      </c>
      <c r="G44" s="16" t="str">
        <f>INDEX(재료!$B$2:$E$1522,MATCH(C44,재료!$B$2:$B$1522,0),4,1)</f>
        <v/>
      </c>
    </row>
    <row r="45" spans="2:7" x14ac:dyDescent="0.4">
      <c r="B45" t="s">
        <v>26</v>
      </c>
      <c r="C45" s="2" t="s">
        <v>939</v>
      </c>
      <c r="D45" t="str">
        <f>INDEX(allrecipe!$A$4:$B$107,MATCH('대분류id-소분류id-레시피-재료 (2)'!C45,allrecipe!$A$4:$A$107,0),2,1)</f>
        <v xml:space="preserve">조리순서Steps부추를 먹기 좋은크기로 썰어 주세요대파는 잘게 썰어 주세요흰부분 사용하세요청양고추도 잘게 썰어 주세요칼칼한거 좋아하시면 더추가 하세요순대도 먹기 좋은 크기로 썰어 주세요터지는거 방지 하려면 살짝쪄서 하시면 좋아요마늘은 다셔 주세요편하게 냉동간마늘 다진마늘 사용하셔도 되요다진마늘 새우젓 잘게 썬파 청양고추 고추가루 들깨가루후추 간장을 넣고 다대기를 만들어 주세요잘게썬파 청양고루는 반만 넣고 만들어 주세요육수를 끓인후 순대 청양고추 대파를 넣고 팔팔끓여 주세요접시에 담은후에 부추와 다대기를 올려서 드시면 됩니다간은 새우젓으로 하시면 좋아요역시 사골은 끓이는것 보다 사서쓰는게 편한거 같아요 ㅎ#순대국#순대국끓이기#사골육수#곰탕#순대#술상#국밥#비오는날#술안주등록일 : 2019-04-10 수정일 : 2019-04-11 </v>
      </c>
      <c r="E45" s="16" t="str">
        <f>INDEX(재료!$B$2:$E$1522,MATCH(C45,재료!$B$2:$B$1522,0),2,1)</f>
        <v>순대 200그램,부추 100그램,대파 1/2개,청양고추 2개,마늘 3개,새우젓 1작은술,고추가루 2큰술,간장 2큰술,들깨가루 1큰술,후추 1작은술,사골육수 2팩,,</v>
      </c>
      <c r="F45" s="16" t="str">
        <f>INDEX(재료!$B$2:$E$1522,MATCH(C45,재료!$B$2:$B$1522,0),3,1)</f>
        <v/>
      </c>
      <c r="G45" s="16" t="str">
        <f>INDEX(재료!$B$2:$E$1522,MATCH(C45,재료!$B$2:$B$1522,0),4,1)</f>
        <v/>
      </c>
    </row>
    <row r="46" spans="2:7" x14ac:dyDescent="0.4">
      <c r="B46" t="s">
        <v>25</v>
      </c>
      <c r="C46" s="2" t="s">
        <v>934</v>
      </c>
      <c r="D46" t="str">
        <f>INDEX(allrecipe!$A$4:$B$107,MATCH('대분류id-소분류id-레시피-재료 (2)'!C46,allrecipe!$A$4:$A$107,0),2,1)</f>
        <v xml:space="preserve">안녕하세요? 밥심은 국력입니다.매생이는 갈파래목, 갈파래과의 매생이속에 속하는 녹조식물로 특유의 향과 맛이 일품이며, 일년 중 12월에서2월까지 3개월 동안 깨끗한 청정 해역에서만 자라는 남도 지방의 특산물이랍니다.해조류 중 가장 생육조건이 까다롭고 김이나 파래와는 또다른 감칠맛이 풍부해 인기가 많지요.엽록소와 식이섬유가 풍부해서 건강 다이어트 식품으로 좋아요. 철분과 비타민이 풍부해 성장 발육에도 좋고위장질환도 예방해줍니다.오늘은 순두부매생이탕을 만들어 보겠습니다.재료 매생이 1줌, 순두부 1팩, 황태채 1줌, 참기름 1큰술, 소금 약간, 물 1리터, 참치액 2큰술, 소금 약간, 다진 마늘 1/2큰술,       대파 1/2줌, 홍고추1개 등 매생이철에 한 줌씩 소분해서 냉동 보관했다가 먹고 싶을 때 해동해서 요리하면 편해요.우선 볼에 찬물을 넣고 고운 체에 받쳐서 매생이를 해동시킨 다음  해동이 끝나면 찬물에 소금 1큰술을 넣고 체를 그대로 흔들어 씻어줍니다. 맑은 물에 한두번 헹군 다음 물기를 제거하세요.아주 고운 체가 아니면 매생이가 체에서 빠져 나가서 다 없어집니다.순두부를 체에 받쳐서 물기를 빼놓아요.황태채는 찬물에 한번 씻어서 물기를 제거하고 가위로 먹기 좋게 이등분한 후 참기름 1큰술과 소금 약간을 넣고 밑간합니다.5-10분 정도 재워줍니다.매생이가 해물류라서 마찬가지로 황태채를 사용했는데, 굴철에는 굴을 넣는 것도 좋아요.홍고추와 대파를 썰어주고요.냄비에 밑간한 황태채를 볶아주다가 끓는 물 1리터를 부어줍니다. 끓어오르면 참치액 2큰술을 넣어줍니다.한번 더 끓어오르면~~다진 마늘 반 큰술을 넣어줍니다.  물기 뺀 순두부를 넣어주고 끓기 시작하면 매생이를 넣어줍니다. 매생이는 마지막에 넣어주세요. 너무 오래 끓이면 다 풀어져서안 좋아요. 부르르 끓어오르면 고루 섞어주고 대파와 홍고추를 넣어줍니다.너무 오래 안 끓여도 되구요. 모자라는 간은 소금으로 해주세요.맛있게 끓는 소리를 들어보세요.순두부매생이탕 완성입니다.매생이의 향긋한 향도 좋구요.부드러운 순두부~~황태의 쫄깃한 맛도 좋구요.빨간 순두부가 아니라서 매운 거 못 드시는 분들에게도 좋아요.  #순두부매생이탕#순두부메생이탕#순두부#매생이탕#메생이탕#매생이#메생이등록일 : 2019-04-12 수정일 : 2019-04-12 </v>
      </c>
      <c r="E46" s="16" t="str">
        <f>INDEX(재료!$B$2:$E$1522,MATCH(C46,재료!$B$2:$B$1522,0),2,1)</f>
        <v>매생이 1줌,순두부 1팩 ,황태채 1줌,참기름 1큰술,소금 약간,물 1리터,참치액 2큰술,소금 약간,다진 마늘 1/2큰술,대파 1/2줌,홍고추 1개,,</v>
      </c>
      <c r="F46" s="16" t="str">
        <f>INDEX(재료!$B$2:$E$1522,MATCH(C46,재료!$B$2:$B$1522,0),3,1)</f>
        <v/>
      </c>
      <c r="G46" s="16" t="str">
        <f>INDEX(재료!$B$2:$E$1522,MATCH(C46,재료!$B$2:$B$1522,0),4,1)</f>
        <v/>
      </c>
    </row>
    <row r="47" spans="2:7" x14ac:dyDescent="0.4">
      <c r="B47" t="s">
        <v>12</v>
      </c>
      <c r="C47" s="2" t="s">
        <v>898</v>
      </c>
      <c r="D47" t="str">
        <f>INDEX(allrecipe!$A$4:$B$107,MATCH('대분류id-소분류id-레시피-재료 (2)'!C47,allrecipe!$A$4:$A$107,0),2,1)</f>
        <v xml:space="preserve">조리순서Steps된장국의 중요한 육수부터 만들어요.황태머리, 새우, 대파, 디포리(다시멸치), 다시마 넣고 끓여줘요.황태머리는 생략하셔도 되요~ 그냥 다시육수 내듯이 내주세요.말린 표고버섯은 물에 살짝 불려줍니다.이 물은 버리지말고 나중에 다시육수에 섞어주면 좋아요.황태채에 물을 한번 묻혀서 짜주고,가위로 1-2센치 정도 길이만큼 잘라주세요.이렇게 잘라서 된장국에 넣어주면 훌훌 떠먹기 좋아요.시금치 준비하고,야채들과 두부 준비만든 다시육수에 된장 풀어줘요.집된장마다 짠맛이 달라서 기호에 맞게 넣어주세요.말린 표고버섯 부터 넣어주고,한번 싹 끓으면 황태채 잘라놓은거 넣어주고,호박, 양파 넣고살짝 매콤하게 고춧가루, 표고버섯가루, 청양고추 넣어줘요~아주 담백하게 먹고싶으면 청양고추, 고춧가루 빼주세요.표고버섯가루는 짠맛을 부드럽게 해줘서 저는 거의 국마다 넣는편이에요.없으면 생략하세요~!야채들이 반쯤 익으면 두부도 넣고 팔팔 끓여줍니다.다 끓으면 마지막에 시금치 듬뿍 넣어주세요.숨 죽으면 생각보다 양이 많지않아요.시금치 숨 죽으면 대파 넣고 한번 팔~ 끓여주면 끝.#시금치된장국#시금치요리#된장국#황태된장국#시금치황태된장국등록일 : 2019-04-23 수정일 : 2019-04-23 </v>
      </c>
      <c r="E47" s="16" t="str">
        <f>INDEX(재료!$B$2:$E$1522,MATCH(C47,재료!$B$2:$B$1522,0),2,1)</f>
        <v>시금치, 황태, 양파,호박,두부,대파,청양고추,고춧가루 0.5숟갈,말린 표고버섯 적당량,된장,표고버섯가루,,</v>
      </c>
      <c r="F47" s="16" t="str">
        <f>INDEX(재료!$B$2:$E$1522,MATCH(C47,재료!$B$2:$B$1522,0),3,1)</f>
        <v/>
      </c>
      <c r="G47" s="16" t="str">
        <f>INDEX(재료!$B$2:$E$1522,MATCH(C47,재료!$B$2:$B$1522,0),4,1)</f>
        <v/>
      </c>
    </row>
    <row r="48" spans="2:7" x14ac:dyDescent="0.4">
      <c r="B48" t="s">
        <v>858</v>
      </c>
      <c r="C48" s="2" t="s">
        <v>967</v>
      </c>
      <c r="D48" t="str">
        <f>INDEX(allrecipe!$A$4:$B$107,MATCH('대분류id-소분류id-레시피-재료 (2)'!C48,allrecipe!$A$4:$A$107,0),2,1)</f>
        <v xml:space="preserve">시금치국,콩나물국 따로 따로 끓이기도 하지만시금치에 콩나물넣고도 끓이면 좋다지요~진한 멸치육수에 시금치,콩나물 넣고 시금치콩나물 된장국 끓였어요~시금치콩나물된장국시금치콩나물국#시금치콩나물된장국만드는법시금치 반단, 콩나물 반봉지,멸치육수(멸치,다시마,파뿌리, 무,양파껍질)된장2, 대파1/2대,마늘1t, 청양고추2개,간장1t,고추장1t,표고가루1T섬초시금치는 의외로 흙이 많으니여러번 꼼꼼히 씻어야 흙내가 안나요~씻어 물에 담가 둡니다.콩나물도 씻어 놓고~대파 어슷썰고,마늘 다지고, 청양고추 송송 썰어놓고~쌀뜨물에 낸 멸치육수에 된장 풀고~콩나물넣고 끓이다가시금치 넣고~파,마늘, 청양고추 넣어요~감칠맛은 표고버섯으로~보통 시금치는 데쳐서 국에 넣었었는데요즈음엔 생으로도 먹으니그냥 끓여봅니다.영양학적으로 어떻게 다른지는 모르겠은나맛은 똑 같네요~된장국에 고추장 조금 넣으면 감칠맛이 더나요~모자라는 간은 집간장으로~국물이 시원한~ 시금치콩나물국아~ 시원해 라는 말이 절로 나온다죠~바지락넣고 끓여도 좋아요~남은 국은 다음날 아침에 밥 넣고 죽으로 끓이면 부담없고구수한 시금치콩나물죽이 됩니다.시금치국만 도 좋지만시금치에 콩나물까지 넣어씹는 맛도 더하고 더 맛나요오늘뭐먹지? 든든집밥은시금치콩나물국입니다.#노란장미#시금치콩나물국#시금치된장국#콩나물된장국#멸치육수등록일 : 2019-04-03 수정일 : 2019-04-03 </v>
      </c>
      <c r="E48" s="16" t="str">
        <f>INDEX(재료!$B$2:$E$1522,MATCH(C48,재료!$B$2:$B$1522,0),2,1)</f>
        <v>시금치 1/2단,콩나물 1/2봉지,된장 2T,대파 1/2대,마늘 1t,청양고추 2개,간장 1t,고추장 1t,표고가루 1T,</v>
      </c>
      <c r="F48" s="16" t="str">
        <f>INDEX(재료!$B$2:$E$1522,MATCH(C48,재료!$B$2:$B$1522,0),3,1)</f>
        <v>멸치,다시마,파뿌리,무,양파껍질,,</v>
      </c>
      <c r="G48" s="16" t="str">
        <f>INDEX(재료!$B$2:$E$1522,MATCH(C48,재료!$B$2:$B$1522,0),4,1)</f>
        <v/>
      </c>
    </row>
    <row r="49" spans="2:7" x14ac:dyDescent="0.4">
      <c r="B49" t="s">
        <v>832</v>
      </c>
      <c r="C49" s="2" t="s">
        <v>919</v>
      </c>
      <c r="D49" t="str">
        <f>INDEX(allrecipe!$A$4:$B$107,MATCH('대분류id-소분류id-레시피-재료 (2)'!C49,allrecipe!$A$4:$A$107,0),2,1)</f>
        <v xml:space="preserve">조리순서Steps원본보기재료를 준비해 주세요~쑥의 효능쑥은 맛이 쓰며 맵고 성질이 따뜻해 위장, 신장, 간장등장기기능 강화에 효과가 있다고 동의보감에 기록되어 있다고 해요~암예방, 노화예방, 아토피치료, 혈액순환, 노폐물배출, 생리통,생리불순, 동맥경화, 고혈압, 부인병등에 효과가 있다고 합니다냄비에 물 넣고 다시팩과 건홍합 넣고보글보글 끓여 밑국물을 내 주세요~소금물에 헹궈 깨끗이 씻은 쑥에 생콩가루를 넣어 주세요~골고루 섞어 콩가루옷을 듬쁙 입혀 주세요~비닐팩에 넣고 흔들어 콩가루옷 입혀도 좋아요~10분 정도 끓인 후 다시팩은 건져 내고된장을 체에 받쳐 곱게 풀어 주세요~콩가루옷 입힌 쑥 넣어 주세요~쑥 넣고는 바로 젓지 마시고 끓어 오를때 까지1~2분 그대로 두세요!바로 저으면 콩가루옷이 다 벗겨져요~국간장, 새우가루, 표고버섯가루를 넣어 5분 정도 더 끓인 후마지막에 모자란 간은 소금으로 맞춰 주세요~쑥 넣고 오래 끓이면 쑥향이 죽으니 오래 끓이지는 마세요!국물이 뽀얀 콩가루 쑥국 완성!!된장 1스푼 정도 넣었는데 너무 많이 넣으면쑥향이 죽어 맛도 별루인거 같아요~#콩가루쑥국#쑥된장국#쑥국#쑥요리#봄나물요리#쑥#나물요리#국물요리#된장국#콩가루등록일 : 2019-04-17 수정일 : 2019-04-17 </v>
      </c>
      <c r="E49" s="16" t="str">
        <f>INDEX(재료!$B$2:$E$1522,MATCH(C49,재료!$B$2:$B$1522,0),2,1)</f>
        <v>쑥 400g,생콩가루 1컵,다시팩 1개,건홍합 10개,국간장 2스푼,된장 1스푼,새우가루 0.5스푼,표고버섯가루 0.5스푼,소금 약간,,</v>
      </c>
      <c r="F49" s="16" t="str">
        <f>INDEX(재료!$B$2:$E$1522,MATCH(C49,재료!$B$2:$B$1522,0),3,1)</f>
        <v/>
      </c>
      <c r="G49" s="16" t="str">
        <f>INDEX(재료!$B$2:$E$1522,MATCH(C49,재료!$B$2:$B$1522,0),4,1)</f>
        <v/>
      </c>
    </row>
    <row r="50" spans="2:7" x14ac:dyDescent="0.4">
      <c r="B50" t="s">
        <v>18</v>
      </c>
      <c r="C50" s="2" t="s">
        <v>909</v>
      </c>
      <c r="D50" t="str">
        <f>INDEX(allrecipe!$A$4:$B$107,MATCH('대분류id-소분류id-레시피-재료 (2)'!C50,allrecipe!$A$4:$A$107,0),2,1)</f>
        <v xml:space="preserve">요즘 어묵을 안사왔는데 찬거리가 없길래 그냥 사 왔어요.사각어묵은 조리를 했을 때는 먹는데 남아서 냉장고에 한번 들어가면 그 뒤로는 안 먹게 되더라고요.그래서 동글동글한 동글이 한봉지를 사 왔습니다.볶으려고 해다가 청양고추를 넣어서 칼칼한 어묵탕으로 끓여봤어요.동글한 어묵 1봉지양파 1/2개, 청양고추 1개, 대파 1뿌리디포리 3마리, 다시마 3장, 말린 표고버섯 5개, 국간장 2T, 멸치액젓 1T, 소금, 후추디포리 3마리, 말린 표고버섯 5조각, 자른 다시마 3조각을 물에 넣고 끓여서 육수를 내줍니다.끓어오르면 다시마는 미끈거리니깐 건져내주시고요.양파 반개와 간장 2T와 멸치액젓 1T를 넣었어요.사진에는 액적이 0.5T이지만 추가로 더 넣어서 1T입니다.그냥 넣으면 모양이 안 이쁘니깐.....^^좀 신경 쓴 거처럼 보이기 위해서 꼬치에 끼웠어요.육수에 어묵을 넣어줍니다.어묵탕이 되어 가고 있죠.싱겁.... 추가 간은 소금으로 했어요.청양고추와 대파를 썰어 넣어줍니다.홍고추도 넣을까? 했는데 넣었으면 좋았을걸~ 이제 쓰면서 생각 중입니다.후추도 넣어주고 나니 칼칼해진 어묵탕이 되었어요.내가 원한 느낌대로 끓여봤습니다.고춧가루를 넣지 않고 맑게 끓인 어묵탕이었습니다.오늘 날씨가 우중충해서 끓였더니 저녁에 먹기에 딱 좋더라고요.맑은 어묵탕 청양고추 넣어 칼칼하게~어묵탕 오랜만에 끓여서 그런지 맛있네요. ^^우리집에 누구는 고춧가루가 있어야 한다고 하지만 저는 이렇게 끓여도 좋은 거 같아요.#어묵탕#맑은어묵탕등록일 : 2019-04-19 수정일 : 2019-04-21 </v>
      </c>
      <c r="E50" s="16" t="str">
        <f>INDEX(재료!$B$2:$E$1522,MATCH(C50,재료!$B$2:$B$1522,0),2,1)</f>
        <v>동글한 어묵 1봉지, 양파 1/2개,청양고추 1개,대파 1뿌리,다시마 3장,말린 표고버섯 5개,국간장 2T,멸치액젓 1T,소금,후추,디포리 3마리,,</v>
      </c>
      <c r="F50" s="16" t="str">
        <f>INDEX(재료!$B$2:$E$1522,MATCH(C50,재료!$B$2:$B$1522,0),3,1)</f>
        <v/>
      </c>
      <c r="G50" s="16" t="str">
        <f>INDEX(재료!$B$2:$E$1522,MATCH(C50,재료!$B$2:$B$1522,0),4,1)</f>
        <v/>
      </c>
    </row>
    <row r="51" spans="2:7" x14ac:dyDescent="0.4">
      <c r="B51" t="s">
        <v>19</v>
      </c>
      <c r="C51" s="2" t="s">
        <v>911</v>
      </c>
      <c r="D51" t="str">
        <f>INDEX(allrecipe!$A$4:$B$107,MATCH('대분류id-소분류id-레시피-재료 (2)'!C51,allrecipe!$A$4:$A$107,0),2,1)</f>
        <v xml:space="preserve">조리순서Steps원본보기무는 얇게 부채모양으로 썰어서 준비합니다. 모양은 그냥 원하시는대로 써셔도 무방합니다. 너무 얇지 않게 썰어 주세요. 국물을 내기 위해서 푹 끓여 줄 예정이니까요.천연조미료에 새우대가리, 새우껍질, 파뿌리, 표고버섯기둥, 양배추심지를 다시팩에 넣어서 끓여낸 육수입니다. 육수가 완성되면 여기에 무를 넣고 또다시 끓여 줍니다.팔팔 끓어 오를때에 양파, 배추를 추가로 넣어서 더욱 시원한 국물맛을 내어 줍니다. 육수에 사용한 새우대가리와 새우껍질이 육수의 감칠맛을 더해 주고요. 갑각류들의 껍질을 활용해서 육수를 내시면 시원하고 감칠맛나는 육수를 만드실 수 있어요. 그러니 새우대가리와 껍질을 버리지 마시고 냉동실에 넣어 두고는 육수를 내실때에 사용하시면 좋습니다. 그리고 양배추의 심지도 버리지 마시고 냉동실에 넣어 두었다가 육수내실때에 넣어 주시면 좋겠지요.쑥은 다듬어 준 후에 깨끗하게 씻어 준 후 물기를 빼 줍니다. 쑥과 낙지는 가장 나중에 넣을 재료들입니다.육수가 제대로 우러나왔다면 이젠 다진마늘과 썬파를 넣어서 중불에서 은근하게 계속해서 진한 국물이 나오게 끓여 줍니다.슬슬 낙지를 투여할 시간이라서 손질된 낙지를 깔끔하게 굵은소금을 이용해서 씻어 준 후 물기를 빼 줍니다. 낙지대가리에 들어있는 내장과 먹물주머니들을 모두 제거해 주셔야 국물이 검은색으로 변하지 않게 됩니다. 산낙지라면 그냥 먹물을 드셔도 좋지만 냉동낙지인 경우에는 모두 제거해서 넣어 주세요.무와 배추가 연해지면서 구수한 국물이 만들어졌다면 쑥을 투여합니다. 이제는 센불에서 팔팔 끓여가면서 단시간내에 완성하시는 타이밍입니다.쑥이 완전하게 익지 않은 상태에서 드디어 마지막 단계인 낙지를 투하합니다. 썰지 않은 낙지 통째로 넣어 주세요. 익은 후에 가위를 이용해서 썰어 주시면 되거든요.낙지가 어느정도 익었다면 이젠 집게와 가위를 이용해서 낙지를 먹기 좋은 크기로 큼지막하게 썰어 줍니다. 그리고 불을 끄시고요. 이미 오랫동안 국물을 내었기 때문에 낙지가 익기만 하면 바로 불을 끄시는 것이 질기지 않게 낙지를 드실 수 있는 방법이지요.봄나물요리 건강한한끼 토장을 넣고 끓여낸 쑥연포탕 완성입니다. 쑥을 듬뿍 담아 주시고요. 거기에 낙지도 탈탈 털어서 넣어 주고요. 툭하면 부러지는 무도 듬뿍!! 배추도 듬뿍!!#쑥요리#연포탕#낙지요리#낙지연포탕#된장육수#된장연포탕#봄나물요리#쑥연포탕#쑥연포탕만들기등록일 : 2019-04-19 수정일 : 2019-04-21 </v>
      </c>
      <c r="E51" s="16" t="str">
        <f>INDEX(재료!$B$2:$E$1522,MATCH(C51,재료!$B$2:$B$1522,0),2,1)</f>
        <v>쑥 1봉지,낙지 2마리,무 3cm토막,배춧잎 4장,양파 1/2개,토장 2큰술,천연조미료육수 1L,다진마늘 1작은술,썬파 1큰술,,</v>
      </c>
      <c r="F51" s="16" t="str">
        <f>INDEX(재료!$B$2:$E$1522,MATCH(C51,재료!$B$2:$B$1522,0),3,1)</f>
        <v/>
      </c>
      <c r="G51" s="16" t="str">
        <f>INDEX(재료!$B$2:$E$1522,MATCH(C51,재료!$B$2:$B$1522,0),4,1)</f>
        <v/>
      </c>
    </row>
    <row r="52" spans="2:7" x14ac:dyDescent="0.4">
      <c r="B52" t="s">
        <v>22</v>
      </c>
      <c r="C52" s="2" t="s">
        <v>920</v>
      </c>
      <c r="D52" t="str">
        <f>INDEX(allrecipe!$A$4:$B$107,MATCH('대분류id-소분류id-레시피-재료 (2)'!C52,allrecipe!$A$4:$A$107,0),2,1)</f>
        <v xml:space="preserve">조리순서Steps무를 먹기좋은 크기로 잘라줍니다.오뎅 3장을 먹기좋은 크기로 준비합니다.팽이버섯,오뎅,무 이렇게 재료 준비를 합니다.대파를 썰어서 준비해 두세요다시마육수를 냄비에 부어줍니다.다진마늘을 넣어줍니다국간장을 넣어줍니다.가쓰오간장 2T를 넣어줍니다.준비한무를 넣어줍니다.오뎅을 넣어줍니다팽이버섯을 넣어줍니다파를 넣어줍니다약간 밍밍한 맛이 나는거 같아서 추가 간은 소금으로 맞춰줍니다후추 2번톡톡 뿌려 마무리~^^국물을 맑게하기위해 추가 간은 소금으로 해주세요~^^#오뎅#오뎅탕#어묵탕#간단국물#일상#스피드#간편요리#맑은국물#오뎅요리#개운한맛#간단한끼등록일 : 2019-04-16 수정일 : 2019-04-17 </v>
      </c>
      <c r="E52" s="16" t="str">
        <f>INDEX(재료!$B$2:$E$1522,MATCH(C52,재료!$B$2:$B$1522,0),2,1)</f>
        <v>오뎅 3장,무 1/8개,대파 1개,팽이버섯 1/6개,</v>
      </c>
      <c r="F52" s="16" t="str">
        <f>INDEX(재료!$B$2:$E$1522,MATCH(C52,재료!$B$2:$B$1522,0),3,1)</f>
        <v>다시마육수 500ml,가쓰오간장 2T,국간장 1T,소금 1/3T,후추 2번톡톡,다진마늘 1/2T,,</v>
      </c>
      <c r="G52" s="16" t="str">
        <f>INDEX(재료!$B$2:$E$1522,MATCH(C52,재료!$B$2:$B$1522,0),4,1)</f>
        <v/>
      </c>
    </row>
    <row r="53" spans="2:7" x14ac:dyDescent="0.4">
      <c r="B53" t="s">
        <v>850</v>
      </c>
      <c r="C53" s="2" t="s">
        <v>955</v>
      </c>
      <c r="D53" t="str">
        <f>INDEX(allrecipe!$A$4:$B$107,MATCH('대분류id-소분류id-레시피-재료 (2)'!C53,allrecipe!$A$4:$A$107,0),2,1)</f>
        <v xml:space="preserve">조리순서Steps재료:완숙토마토1개,오이 1개,쪽파1대냉국국물:생수3컵,식초반컵,설탕4큰술,소금1큰술오이는 어슷 썰어 채 썰고 토마토는 한잎 크기로 썰고 쪽파는 송송 썰어요.물3컵,식초,설탕,소금 넣어 녹여주고 냉장고에 차게 만들어요.오이와 토마토,냉국 국물을 넣고 섞운뒤 마지막에 쪽파를 올려 완성시원 상큼한 냉국이네요.정말 간단해서 만들기 쉽죠.시원한 오이토마토냉국오이토마토냉국완성#오이냉국오이요리제철요리#오이지등록일 : 2019-04-05 수정일 : 2019-04-06 </v>
      </c>
      <c r="E53" s="16" t="str">
        <f>INDEX(재료!$B$2:$E$1522,MATCH(C53,재료!$B$2:$B$1522,0),2,1)</f>
        <v>생수 3컵,식초 1/2컵,설탕 4큰술,소금 1큰술,쪽파 1대,완숙토마토 1개,,</v>
      </c>
      <c r="F53" s="16" t="str">
        <f>INDEX(재료!$B$2:$E$1522,MATCH(C53,재료!$B$2:$B$1522,0),3,1)</f>
        <v/>
      </c>
      <c r="G53" s="16" t="str">
        <f>INDEX(재료!$B$2:$E$1522,MATCH(C53,재료!$B$2:$B$1522,0),4,1)</f>
        <v/>
      </c>
    </row>
    <row r="54" spans="2:7" x14ac:dyDescent="0.4">
      <c r="B54" t="s">
        <v>834</v>
      </c>
      <c r="C54" s="2" t="s">
        <v>924</v>
      </c>
      <c r="D54" t="str">
        <f>INDEX(allrecipe!$A$4:$B$107,MATCH('대분류id-소분류id-레시피-재료 (2)'!C54,allrecipe!$A$4:$A$107,0),2,1)</f>
        <v xml:space="preserve">조리순서Steps원본보기국물이 시원해서 좋은 오징어 무국 끓여 볼께요.우선 오징어는 밀가루로 빨판까지 빡빡 씻어서 적당한 크기로 잘라 주시구요무는 네모썰기를 해주시고요 파도 준비해 주세요.물에 고추장과 된장 준비된 양만큼을 넣고 간을 맞추어 주세요.싱거우시면 소금 약간 넣어 주세요.그리고 보글 보글 끓여 주세요.우선 무를 넣고 무가 익을 정도까지 이기혀 주시구요.그다음 파도 넣어 주세요.그다음 무가 거의 다 익거 가면 오징어를 넣고 한번 더 끓여 주세요,.오징어의 색깔이 변하면 다 익은거니 불을 꺼 주세요.오징어는 너무 오래 끓이면 질겨지니 오징어의 색이 하얗게 변하면 꺼 주세요,.그럼 시원하고 칼칼한 오징어 무국 완성#오징어무국끓이는법#오징어무국황금레시피#칼칼한오징어무국만들기#오징어무국레시피#오징어무국만드는방법#오징어국만들기#오징어국황금레시피#오징어무국만들기레시피등록일 : 2019-04-15 수정일 : 2019-04-15 </v>
      </c>
      <c r="E54" s="16" t="str">
        <f>INDEX(재료!$B$2:$E$1522,MATCH(C54,재료!$B$2:$B$1522,0),2,1)</f>
        <v>오징어 2마리,물 700ml,무1/4개,고추장 3t,된장 1t,간마늘 1t,,</v>
      </c>
      <c r="F54" s="16" t="str">
        <f>INDEX(재료!$B$2:$E$1522,MATCH(C54,재료!$B$2:$B$1522,0),3,1)</f>
        <v/>
      </c>
      <c r="G54" s="16" t="str">
        <f>INDEX(재료!$B$2:$E$1522,MATCH(C54,재료!$B$2:$B$1522,0),4,1)</f>
        <v/>
      </c>
    </row>
    <row r="55" spans="2:7" x14ac:dyDescent="0.4">
      <c r="B55" t="s">
        <v>834</v>
      </c>
      <c r="C55" s="2" t="s">
        <v>932</v>
      </c>
      <c r="D55" t="str">
        <f>INDEX(allrecipe!$A$4:$B$107,MATCH('대분류id-소분류id-레시피-재료 (2)'!C55,allrecipe!$A$4:$A$107,0),2,1)</f>
        <v xml:space="preserve">조리순서Steps무는 손가락 하나 길이, 손가락4개 정도의 두께가 1인분 국끓이기 적당하더라고요. 채로 썰어주세요라면포트에 모든 재료를 넣어주세요. 무썬것, 오징어몸통1/2개 썰은 것, 다진마늘1/2T, 멸치가루1T, 간장1T, 다진파 한 줌,고춧가루1t물250ml(머그컵으로 한컵) 부어주시고 모든 재료를 저어주신 후 5분간 끓여주세요완성맛있게 드세요금방 휘리릭 끓일수있어 좋아요#오징어#무#무국#오징어무국#라면포트등록일 : 2019-04-12 수정일 : 2019-04-12 </v>
      </c>
      <c r="E55" s="16" t="str">
        <f>INDEX(재료!$B$2:$E$1522,MATCH(C55,재료!$B$2:$B$1522,0),2,1)</f>
        <v>오징어몸통 1/2,무 손가락 4개두께만큼,물 1컵 250ml,멸치가루 1T,고춧가루 1/2t,간장 1T,다진마늘 1/2T,다진파 1줌,,</v>
      </c>
      <c r="F55" s="16" t="str">
        <f>INDEX(재료!$B$2:$E$1522,MATCH(C55,재료!$B$2:$B$1522,0),3,1)</f>
        <v/>
      </c>
      <c r="G55" s="16" t="str">
        <f>INDEX(재료!$B$2:$E$1522,MATCH(C55,재료!$B$2:$B$1522,0),4,1)</f>
        <v/>
      </c>
    </row>
    <row r="56" spans="2:7" x14ac:dyDescent="0.4">
      <c r="B56" t="s">
        <v>855</v>
      </c>
      <c r="C56" s="2" t="s">
        <v>962</v>
      </c>
      <c r="D56" t="str">
        <f>INDEX(allrecipe!$A$4:$B$107,MATCH('대분류id-소분류id-레시피-재료 (2)'!C56,allrecipe!$A$4:$A$107,0),2,1)</f>
        <v xml:space="preserve">조리순서Steps원본보기돼지 등뼈는 찬물에 담궈 30분 정도 핏물을 뺴 주세요. 한번 끓여서 씻어 줄거라 핏물을 안빼줘도 되지만 안뺀것보다는 뺸게 더 누린내가 안나고 맛있어요.뼈가 잠기게 물을 붓고 20분 끓여주세요. 물이 많아서 20분 정도 되야 끓으려고 하더라구요. 딱 팔팔 끓기 바로 직전인데 고기는 겉부분이 대충 익어 있는 정도? 그리고 불순물이 잔뜩 나와 있죠.한번 끓여 낸 돼지등뼈는 깨끗이 씻어 주세요.씻어낸 돼지등뼈는 냄비에 담고, 돼지등뼈가 잠기게 물을 부어주고, 대파2대, 청양고추 5개를 넣고, 된장 3T, 맛술 3T, 후춧가루를 넣고 20분 정도 끓여주세요. 20분 후에 대파와 청양고추는 건져 내 주세요.돼지등뼈의 핏물을 뺄 때 우거지는 깨끗이 헹궈내 준 후 양념을 미리 해 줄거에요.우거지를 세팩이나 넣었어요. 우거지가 많아야 맛있거든요. 저는 고기보다는 우거지를 더 건져 먹는 편이라 우거지를 많이 넣었어요.고춧가루 6T, 간장6T, 고추장2T, 다진마늘 3T를 넣고 조물조물 양념 해 주세요.된장을 넣고 끓이고 있던 돼지 등뼈에 양념해 둔 우거지를 넣고 끓여줄거에요.우거지를 넣은 후 팔팔 끓으면 들깨가루, 청양고추 5개, 대파 1대도 넣고 끓여주세요. 그리고 소금으로 간을 맞춰 주시면 되요. 돼지등뼈 상태에 따라 30분~1시간정도 더 끓여 주면 끝. 딱 먹기 좋은 정도로 쏙쏙 발라질 정도로 끓여주시면 되요. 저는 얼큰한 감자탕이 좋아서 청양고추를 좀 많이 넣었어요. 입맛에 따라 가감하세요.짭쪼름 구수하고 얼큰한 국물에 돼지등뼈 살이 쏙쏙. 너무 맛있는 우거지 감자탕#우거지감자탕 #등뼈요리 #우거지요리 #감자탕 #메인요리 #뼈다리해장국 #뼈해장국 #돼지등뼈 #해장국등록일 : 2019-04-04 수정일 : 2019-04-04 </v>
      </c>
      <c r="E56" s="16" t="str">
        <f>INDEX(재료!$B$2:$E$1522,MATCH(C56,재료!$B$2:$B$1522,0),2,1)</f>
        <v>돼지등뼈 2.6kg,우거지,대파 3대,청양고추 10개,</v>
      </c>
      <c r="F56" s="16" t="str">
        <f>INDEX(재료!$B$2:$E$1522,MATCH(C56,재료!$B$2:$B$1522,0),3,1)</f>
        <v/>
      </c>
      <c r="G56" s="16" t="str">
        <f>INDEX(재료!$B$2:$E$1522,MATCH(C56,재료!$B$2:$B$1522,0),4,1)</f>
        <v>고춧가루 6T,간장 6T,고추장 2T,된장 3T,다진마늘 3T,들깨가루 5T,맛술 3T,후춧가루,소금,,</v>
      </c>
    </row>
    <row r="57" spans="2:7" x14ac:dyDescent="0.4">
      <c r="B57" t="s">
        <v>824</v>
      </c>
      <c r="C57" s="2" t="s">
        <v>895</v>
      </c>
      <c r="D57" t="str">
        <f>INDEX(allrecipe!$A$4:$B$107,MATCH('대분류id-소분류id-레시피-재료 (2)'!C57,allrecipe!$A$4:$A$107,0),2,1)</f>
        <v xml:space="preserve">조리순서Steps밥솥안에 모든 재료를 넣어주세요. 압력밥솥으로 하면 마른표고를 불릴 필요없이 강한 불로 세게 우릴수있어서 좋아요.믈300ml(머그컵 한컵 가득), 멸치가루 1T, 다시마2-3장, 양파1/2개, 마른표고버섯1개 잘게 썬 것, 소금1/2t모두 넣고 만능찜 20분해주세요만능찜 10분정도 남았을때 라면사리도 라면포트에 3분간 삶아주세요그동안 애호박 1/4개를 썰어서 준비하시고라면이 거의 익어갈때 1분정도 남았다 싶을때 애호박도 같이 데쳐주세요라면사리와 애호박을 건져서 물을 버리고 나면멸치국물이 완성되어있어요그릇에 부을 때 양파는 버려도 되고 그대로 다 드셔도 돼요다진파 한줌도 뜨거운 국물에 넣어주세요애호박, 라면사리도 넣어서 슥슥 비벼드시면 돼요.물이 좀더 많으셨으면 한다면 끓인물이나 라면 끓였던 물을 조금 붓고 소금 조금더 부어주시면 돼요든든해요#잔치국수#박막례#라면#밥솥#라면포트등록일 : 2019-04-25 수정일 : 2019-04-25 </v>
      </c>
      <c r="E57" s="16" t="str">
        <f>INDEX(재료!$B$2:$E$1522,MATCH(C57,재료!$B$2:$B$1522,0),2,1)</f>
        <v>라면사리 1개, 표고버섯 1개, 양파 1/2개, 멸치가루 1T, 다시마 2-3장, 다진마늘 1/2T, 애호박 1/4개, 소금 1/2t, 물300ml 한컵, 다진파 한 줌,,</v>
      </c>
      <c r="F57" s="16" t="str">
        <f>INDEX(재료!$B$2:$E$1522,MATCH(C57,재료!$B$2:$B$1522,0),3,1)</f>
        <v/>
      </c>
      <c r="G57" s="16" t="str">
        <f>INDEX(재료!$B$2:$E$1522,MATCH(C57,재료!$B$2:$B$1522,0),4,1)</f>
        <v/>
      </c>
    </row>
    <row r="58" spans="2:7" x14ac:dyDescent="0.4">
      <c r="B58" t="s">
        <v>833</v>
      </c>
      <c r="C58" s="2" t="s">
        <v>921</v>
      </c>
      <c r="D58" t="str">
        <f>INDEX(allrecipe!$A$4:$B$107,MATCH('대분류id-소분류id-레시피-재료 (2)'!C58,allrecipe!$A$4:$A$107,0),2,1)</f>
        <v xml:space="preserve">조리순서Steps원본보기주꾸미는 밀가루 1/2컵과 굵은소금 1T와 같이 박박 문질러서 깨끗하게 씻으면서 머리속에 있는 내장, 머리와 다리 사이에 있는 눈, 다리를 이어주는 가운데 부분에 있는 입을 제거한다.두부는 1cm 간격으로 썰고 나온 면을 4등분 한다.표고버섯은 0.3cm 간격으로 채 썬다.대파, 청양고추, 홍고추는 0.3cm 간격으로 어슷 썬다.재료를 준비하는 동안 육수를 끓이면 되는데 분량의 물에 디포리를 넣어 10분 정도 끓이고 체로 건진다.준비된 육수에 된장 3T를 풀고 표고버섯을 넣고 끓인다.표고버섯이 육수에 충분히 우려나면 주꾸미와 두부를 넣고 끓인다.주꾸미가 익으면 다진 마늘 1T, 간장 1/2T, 소금을 넣어 간을 하고 대파, 청양고추, 홍고추를 넣고 한소끔 끓이면 주꾸미 된장국 완성.주꾸미가 들어갔다는 것만 빼고 일반 된장국 만드는 법과 똑같은데 맛은 다릅니다.된장국은 어떤 재료를 넣는가에 따라서 맛이 다른데 주꾸미 된장국은 다른 된장국과 100% 전혀 다른 맛입니다.주꾸미 데친 물로 라면 끓여 먹으면 맛있다는 것은 낚시를 하는 사람뿐만 아니라 모든 사람들이 아는 정보일 듯한데 주꾸미 넣어서 된장국을 만들었으니, 말로 설명하지 않아도 맛있다는 것을 증명할 수 있습니다.주꾸미에서 우려 나오는 국물뿐만 아니라 표고버섯에서 우려 나오는 국물도 있기 때문에 건더기를 골라 먹는 재미보다 국물 떠먹는 재미가 더 큽니다.그래서 건더기는 주꾸미와 두부, 표고버섯 외 다른 버섯, 채소를 사용하지 않았습니다.그리고 청양고추와 홍고추에서 우려 나오는 시원하면서 얼큰한 맛이 있어서저희 아버지 입장에서는 다른 반찬이 필요 없이 주꾸미 된장국만 드실 듯한데 아쉽게도 아버지는 새벽 일찍 출근하셔서 집에 계시지 않았습니다.어머니와 둘이서 주꾸미 된장국으로 맛있고 따뜻한 한 끼를 해결했는데 여러분도 주꾸미 된장국 만들어 맛있고 따뜻한 한 끼 해결해 보세요.#된장국#주꾸미된장국#된장국만드는법#된장국끓이는법#된장국황금레시피#주꾸미#주꾸미요리#주꾸미손질#주꾸미제철#집밥등록일 : 2019-04-16 수정일 : 2019-04-17 </v>
      </c>
      <c r="E58" s="16" t="str">
        <f>INDEX(재료!$B$2:$E$1522,MATCH(C58,재료!$B$2:$B$1522,0),2,1)</f>
        <v>주꾸미 5마리,두부 1모,청양고추 2개,홍고추 1개,대파 1/2개,디포리 6마리,된장 3T,다진 마늘 1T,간장 1/2T,소금 약간,,</v>
      </c>
      <c r="F58" s="16" t="str">
        <f>INDEX(재료!$B$2:$E$1522,MATCH(C58,재료!$B$2:$B$1522,0),3,1)</f>
        <v/>
      </c>
      <c r="G58" s="16" t="str">
        <f>INDEX(재료!$B$2:$E$1522,MATCH(C58,재료!$B$2:$B$1522,0),4,1)</f>
        <v/>
      </c>
    </row>
    <row r="59" spans="2:7" x14ac:dyDescent="0.4">
      <c r="B59" t="s">
        <v>267</v>
      </c>
      <c r="C59" s="2" t="s">
        <v>904</v>
      </c>
      <c r="D59" t="str">
        <f>INDEX(allrecipe!$A$4:$B$107,MATCH('대분류id-소분류id-레시피-재료 (2)'!C59,allrecipe!$A$4:$A$107,0),2,1)</f>
        <v xml:space="preserve">조리순서Steps주꾸미에 밀가루 2T를 넣고 버무린다.주꾸미를 깨끗이 헹군다.주꾸미를 손질한다.주꾸미 손질1 : 편히 잘라내는 방법주꾸미 손질2 : 통으로 연결 되게 손질하는 방법[영상참고]무 150g는 적당한 크기로 토막낸 후 나박썰기 한다.물 1L에 무를 넣는다멸치농축소스 2T를 넣고 끓인다. [이것이 국물의 비법준비된 재료 중 조개를 먼저 넣고 끓인다.손질된 주꾸미를 넣고 나머지 채소류를 먹을 만큼 넣어 익히며 먹는다.참소스에 와사비를 넣어 함께 찍어 먹는다#주꾸미#샤브샤브#참소스#멸치농축액등록일 : 2019-04-22 수정일 : 2019-04-23 </v>
      </c>
      <c r="E59" s="16" t="str">
        <f>INDEX(재료!$B$2:$E$1522,MATCH(C59,재료!$B$2:$B$1522,0),2,1)</f>
        <v>무 150g, 조개 2줌, 팽이버섯 200g, 대파 1/2대, 배추 300g, 표고버섯 200g, 멸치 농축액 2T, 참소스 1/3cup, 와사비 약간,,</v>
      </c>
      <c r="F59" s="16" t="str">
        <f>INDEX(재료!$B$2:$E$1522,MATCH(C59,재료!$B$2:$B$1522,0),3,1)</f>
        <v/>
      </c>
      <c r="G59" s="16" t="str">
        <f>INDEX(재료!$B$2:$E$1522,MATCH(C59,재료!$B$2:$B$1522,0),4,1)</f>
        <v/>
      </c>
    </row>
    <row r="60" spans="2:7" x14ac:dyDescent="0.4">
      <c r="B60" t="s">
        <v>267</v>
      </c>
      <c r="C60" s="2" t="s">
        <v>941</v>
      </c>
      <c r="D60" t="str">
        <f>INDEX(allrecipe!$A$4:$B$107,MATCH('대분류id-소분류id-레시피-재료 (2)'!C60,allrecipe!$A$4:$A$107,0),2,1)</f>
        <v xml:space="preserve">조리순서Steps봄이되면 꼭 먹어야 하는 냉이 향도 좋고 영양이 좋아 무침으로 된장국으로 많이 먹게되요 냉이는 누런 떡잎은 떼고 깨끗하게 씻어주세요부추와 배추,버섯,미나리와 대파 함께 씻어서 준비해주세요주꾸미는 머리를 손질하지 않은 상태에서 소금을 뿌려 주물주물한 다음 깨끗한 물로 씻어서 불순물을 제거주꾸미 손질하는 동안 냄비에 물을 넣고 다시마와 멸치를 넣고 끓이다가 끓기시작하면 다시마는 건져내고 약불로 5분 정도 더 끓여준다음 국간장을 넣는다처음부터 육수가 짜면 안되니 간은 약하게 맞춰두세요냉이와 미나리,배추,부추,버섯과 대파는 먹기 좋은 크기로 자르고 주꾸미도 채에 받쳐서 준비육수가 끓기시작하면 배추넣고 끓이다가 미나리,버섯,부추 넣고 냉이와 주꾸미를 넣고 주꾸미가 익을때까지 끓인다주꾸미는 건져 먹기 좋은 크기로 잘라 주세요이때 머리통 부분은 잘라서 더 끓여주기쫄깃한 주꾸미와 냉이를 함께 초고창에 찍어 먹는 맛은 정말 일품이예요 다 먹고 난 육수에 우동 사리 넣어 드셔도 넘 맛있어요냉이는 주꾸미와 마지막에 넣어주세요주꾸미가 너무 오래 익으면 질겨지니 적당하게 익혀주세요주꾸미 머리는 완전하게 익을때까지 기다렸다가 드세요#봄나물#주꾸미샤브샤브#주꾸미요리#주꾸미등록일 : 2019-04-10 수정일 : 2019-04-10 </v>
      </c>
      <c r="E60" s="16" t="str">
        <f>INDEX(재료!$B$2:$E$1522,MATCH(C60,재료!$B$2:$B$1522,0),2,1)</f>
        <v>주꾸미 1kg,냉이 1/2근,배추 작은거 1포기,부추 1주먹,미나리 1주먹,팽이버섯 1봉지,대파 2대,</v>
      </c>
      <c r="F60" s="16" t="str">
        <f>INDEX(재료!$B$2:$E$1522,MATCH(C60,재료!$B$2:$B$1522,0),3,1)</f>
        <v>다시마 손바닥만한거 2장,멸치 20개정도,국간장 3수저,물 1리터,,</v>
      </c>
      <c r="G60" s="16" t="str">
        <f>INDEX(재료!$B$2:$E$1522,MATCH(C60,재료!$B$2:$B$1522,0),4,1)</f>
        <v/>
      </c>
    </row>
    <row r="61" spans="2:7" x14ac:dyDescent="0.4">
      <c r="B61" t="s">
        <v>841</v>
      </c>
      <c r="C61" s="2" t="s">
        <v>938</v>
      </c>
      <c r="D61" t="str">
        <f>INDEX(allrecipe!$A$4:$B$107,MATCH('대분류id-소분류id-레시피-재료 (2)'!C61,allrecipe!$A$4:$A$107,0),2,1)</f>
        <v xml:space="preserve">조리순서Steps육수를 먼저 만들어 냉장고에 차게 식혀두세요참외는 반으로 잘라 씨를 빼고채썰어서 준비합니다오이도 얇게 채썰어 주세요방울토마토는 4등분해 한입크기로 잘라줍니다그릇에 참외와 재료들을 넣어 섞어주고차게 식혀둔 육수를 부어줍니다오이냉국대신 여름과일을 이용해서 달콤한 냉국을 만들어 보세요아이들도 좋아하는 여름 국물요리좋아하는 과일로 간단하게 만들어 드세요~#냉국#오이냉국#참외냉국#참외오이냉국#여름국#오이#참외요리#참외효능#초간단#국등록일 : 2019-04-10 수정일 : 2019-04-11 </v>
      </c>
      <c r="E61" s="16" t="str">
        <f>INDEX(재료!$B$2:$E$1522,MATCH(C61,재료!$B$2:$B$1522,0),2,1)</f>
        <v>참외 1개,오이 ½개,방울토마토 5개,</v>
      </c>
      <c r="F61" s="16" t="str">
        <f>INDEX(재료!$B$2:$E$1522,MATCH(C61,재료!$B$2:$B$1522,0),3,1)</f>
        <v>멸치육수 3컵,국간장 1큰술,식초 1큰술,설탕 1큰술,다진마늘 ½작은술,소금 약간씩,,</v>
      </c>
      <c r="G61" s="16" t="str">
        <f>INDEX(재료!$B$2:$E$1522,MATCH(C61,재료!$B$2:$B$1522,0),4,1)</f>
        <v/>
      </c>
    </row>
    <row r="62" spans="2:7" x14ac:dyDescent="0.4">
      <c r="B62" t="s">
        <v>851</v>
      </c>
      <c r="C62" s="2" t="s">
        <v>958</v>
      </c>
      <c r="D62" t="str">
        <f>INDEX(allrecipe!$A$4:$B$107,MATCH('대분류id-소분류id-레시피-재료 (2)'!C62,allrecipe!$A$4:$A$107,0),2,1)</f>
        <v xml:space="preserve">조리순서Steps냄비에 물 8컵과 멸치다시마육수 재료를 넣고 끓여 국물만 걸러주세요.국물용 멸치 2/3컵, 다시마 10x10 1장, 청주 1/3컵청경채는 깨끗이 씻어 잎을 적당한 크기로 뜯고, 대파는 어슷 썰어주세요.마른새우는 껍질이 밝은 색을 띠며 살이 통통한 것을 고르세요.냄비에 멸치다시마육수 8컵을 붓고 된장 2큰술, 고추장1작은술을 체에 밭쳐 곱게 풀어 주세요.마른새우를 넣은 뒤 국물이 끓어오르면 청경채를 넣어주세요.다진마늘 1큰술과 대파를 넣고 국간장 1큰술으로 간을 맞춰 한번 더 끓여 주세요.그릇에 담아내면 완성입니다#청경채#된장국#마른새우#청경채된장국등록일 : 2019-04-05 수정일 : 2019-04-05 </v>
      </c>
      <c r="E62" s="16" t="str">
        <f>INDEX(재료!$B$2:$E$1522,MATCH(C62,재료!$B$2:$B$1522,0),2,1)</f>
        <v>청경채 300g,대파 20g,마른새우 30g,</v>
      </c>
      <c r="F62" s="16" t="str">
        <f>INDEX(재료!$B$2:$E$1522,MATCH(C62,재료!$B$2:$B$1522,0),3,1)</f>
        <v>국물용 멸치 2/3컵,다시마 10x10 1장,청주 1/3컵,</v>
      </c>
      <c r="G62" s="16" t="str">
        <f>INDEX(재료!$B$2:$E$1522,MATCH(C62,재료!$B$2:$B$1522,0),4,1)</f>
        <v>된장 2큰술,고추장 1작은술,다진마늘 1큰술,국간장 1큰술,,</v>
      </c>
    </row>
    <row r="63" spans="2:7" x14ac:dyDescent="0.4">
      <c r="B63" t="s">
        <v>840</v>
      </c>
      <c r="C63" s="2" t="s">
        <v>937</v>
      </c>
      <c r="D63" t="str">
        <f>INDEX(allrecipe!$A$4:$B$107,MATCH('대분류id-소분류id-레시피-재료 (2)'!C63,allrecipe!$A$4:$A$107,0),2,1)</f>
        <v xml:space="preserve">조리순서Steps냄비에 물 4+1/2컵과 멸치다시마육수재료를 넣고 중간 불에서 끓어올면 다시마를 건진 뒤 약한 불로 줄여 10분간 더 끓여준 후 건더기는 체로 건져주세요.국물용 멸치 10마리, 다시마 10x10 1장중불-&gt;약불청경채는 밑동을 잘라낸 뒤 먹기 좋은 크기로 2~3등분하고, 두부는 한입 크기로 썰어주세요.댤걀은 소금을 약간 넣어 곱게 풀어주세요.알끈을 제거하면 더 깔끔해요.육수에 두부와 청경채를 넣어 중간 불에서 끓어오르면 나머지 양념을 넣어주세요.새우젓 1.5큰술, 다진마늘 0.5큰술중불다시 끓어오르면 달걀물을 둘러가며 부어 살짝만 더 끓여 주면 완성맛을 보고 부족한 간은 소금이나 새우젓으로 맞춰주세요.#청경채#두부#청경채두붓국#다이어트#간단#깔끔등록일 : 2019-04-11 수정일 : 2019-04-11 </v>
      </c>
      <c r="E63" s="16" t="str">
        <f>INDEX(재료!$B$2:$E$1522,MATCH(C63,재료!$B$2:$B$1522,0),2,1)</f>
        <v>청경채 3포기,두부 1/2모,계란 2개,</v>
      </c>
      <c r="F63" s="16" t="str">
        <f>INDEX(재료!$B$2:$E$1522,MATCH(C63,재료!$B$2:$B$1522,0),3,1)</f>
        <v>국물용 멸치 10마리,다시마 10x10 1장,</v>
      </c>
      <c r="G63" s="16" t="str">
        <f>INDEX(재료!$B$2:$E$1522,MATCH(C63,재료!$B$2:$B$1522,0),4,1)</f>
        <v>소금 약간,새우젓 1.5큰술,다진마늘 0.5큰술,,</v>
      </c>
    </row>
    <row r="64" spans="2:7" x14ac:dyDescent="0.4">
      <c r="B64" t="s">
        <v>10</v>
      </c>
      <c r="C64" s="2" t="s">
        <v>896</v>
      </c>
      <c r="D64" t="str">
        <f>INDEX(allrecipe!$A$4:$B$107,MATCH('대분류id-소분류id-레시피-재료 (2)'!C64,allrecipe!$A$4:$A$107,0),2,1)</f>
        <v xml:space="preserve">조리순서Steps콩나물을 깨끗하게 씻어주세요냄비에 다시마육수를 콩나물이 잠길만큼 부어주세요.고추가루,다진마늘,소금,멸치액젓,국간장,후추로 간을 해주세요대파를 넣어줍니다.청양고추를 넣어줍니다.양파를 넣어주세요두부를 넣어줍니다.추가간을 새우젓으로 했어요^^한번더 보글보글 끓이면 완성~^^평소 간보다 조금 짜게 조리 후,두부를 넣으면 간이 딱 맞아요#콩나물국#얼큰콩나물국#국물요리#간단요리#콩나물요리#콩나물#해장국#변비예방등록일 : 2019-04-24 수정일 : 2019-04-24 </v>
      </c>
      <c r="E64" s="16" t="str">
        <f>INDEX(재료!$B$2:$E$1522,MATCH(C64,재료!$B$2:$B$1522,0),2,1)</f>
        <v>콩나물 150g, 대파 1뿌리, 양파 1/2개,청양고추 1개,두부 1/6개,</v>
      </c>
      <c r="F64" s="16" t="str">
        <f>INDEX(재료!$B$2:$E$1522,MATCH(C64,재료!$B$2:$B$1522,0),3,1)</f>
        <v/>
      </c>
      <c r="G64" s="16" t="str">
        <f>INDEX(재료!$B$2:$E$1522,MATCH(C64,재료!$B$2:$B$1522,0),4,1)</f>
        <v>다시마육수 500ml,국간장 2T,고추가루 1T,다진마늘 1/2T,멸치액젓 1T,소금 1T,후추 톡톡,새우젓 1T,,</v>
      </c>
    </row>
    <row r="65" spans="1:7" x14ac:dyDescent="0.4">
      <c r="B65" t="s">
        <v>10</v>
      </c>
      <c r="C65" s="2" t="s">
        <v>910</v>
      </c>
      <c r="D65" t="str">
        <f>INDEX(allrecipe!$A$4:$B$107,MATCH('대분류id-소분류id-레시피-재료 (2)'!C65,allrecipe!$A$4:$A$107,0),2,1)</f>
        <v xml:space="preserve">아이들이 자라 집을 떠나니콩나물 한 봉지 양이 예전에는 적었는데이제는 많네요.나물이 아닌 국이나 찌개에 넣어 먹을까 해서 콩나물 한봉지를 사오면두번정도 끓여 먹는것 같습니다.냉동실에 얼려 두었던 어묵과 함께다듬어 손질해 놓은 콩나물 넣고아침에 후딱 끓여낸 어묵 콩나물국,콩나물 어묵국입니다.  어묵 콩나물국콩나물 어묵국준비하기....막대어묵 4개, 다듬은 콩나물 2줌,다시마 멸치육수 5컵(또는 생수 5컵),새우젓 1/2큰술, 고추가루 1큰술, 대파 1대냄비에 다시마 멸치육수 5컵을 붓고새우젓 1/2큰술을 넣어 줍니다.다시물 대신 생수를 사용해도 좋아요.새우젓이 간도 해주고 육수도 내 준답니다.그리고 고추가루 1큰술을 넣고 끓여 줍니다.국물이 고르게 팔팔 한번 끓으면막대어묵 4개를 어슷하게 썰어 넣고손질한 콩나물 2줌을 넣고 끓여 줍니다.그리고 마지막으로 대파 1대를 어슷 썰어 넣어 주세요.  등록일 : 2019-04-19 수정일 : 2019-04-21 </v>
      </c>
      <c r="E65" s="16" t="str">
        <f>INDEX(재료!$B$2:$E$1522,MATCH(C65,재료!$B$2:$B$1522,0),2,1)</f>
        <v>막대 어묵 4개,다듬은 콩나물 2줌,다시마 멸치육수 5컵 or 생수 5컵,새우젓 1/2큰술,고추가루 1큰술,대파 1대,,</v>
      </c>
      <c r="F65" s="16" t="str">
        <f>INDEX(재료!$B$2:$E$1522,MATCH(C65,재료!$B$2:$B$1522,0),3,1)</f>
        <v/>
      </c>
      <c r="G65" s="16" t="str">
        <f>INDEX(재료!$B$2:$E$1522,MATCH(C65,재료!$B$2:$B$1522,0),4,1)</f>
        <v/>
      </c>
    </row>
    <row r="66" spans="1:7" x14ac:dyDescent="0.4">
      <c r="B66" t="s">
        <v>849</v>
      </c>
      <c r="C66" s="2" t="s">
        <v>953</v>
      </c>
      <c r="D66" t="str">
        <f>INDEX(allrecipe!$A$4:$B$107,MATCH('대분류id-소분류id-레시피-재료 (2)'!C66,allrecipe!$A$4:$A$107,0),2,1)</f>
        <v xml:space="preserve">조리순서Steps원본보기콩나물은 깨끗히 씻어서 체에 받쳐 물기를 뺀다대파는 어슷썰기로 썬다눈치채셨남요~로즈원이 잘 사용하는 전기밥솥이랍니다일단 콩나물국을 미리 끓여놓고요전기밥솥에다가 콩나물과 물을 넣고 대파도 같이 다진마늘도 같이 넣고 콩나물국을 만든다콩나물국 이 끓는동안 한편에서 오징어를 삶아서다지듯이 썰어놓는다김치도 송송 썰어준비한다계란도 준비한다뚝배기에 밥을 넣고 위에 콩나물국과 오징어,배추김치파,계란을 깨서 얹고 새우젖으로 간을 맞춘다콩나물국이 한번 끓여나온것이고 재료들도 다 익은것이니한번 우루루 끓으면 불을 끈다전주식 콩나물국밥 완성#전주식콩나물국밥#해장요리#집밥등록일 : 2019-04-06 수정일 : 2019-04-08 </v>
      </c>
      <c r="E66" s="16" t="str">
        <f>INDEX(재료!$B$2:$E$1522,MATCH(C66,재료!$B$2:$B$1522,0),2,1)</f>
        <v>콩나물 100g,배추김치 50g,다시마 1쪽,계란 1개,삶은 오징어 50g,대파 50g,다진마늘 1t,밥 1공기,,</v>
      </c>
      <c r="F66" s="16" t="str">
        <f>INDEX(재료!$B$2:$E$1522,MATCH(C66,재료!$B$2:$B$1522,0),3,1)</f>
        <v/>
      </c>
      <c r="G66" s="16" t="str">
        <f>INDEX(재료!$B$2:$E$1522,MATCH(C66,재료!$B$2:$B$1522,0),4,1)</f>
        <v/>
      </c>
    </row>
    <row r="67" spans="1:7" x14ac:dyDescent="0.4">
      <c r="B67" t="s">
        <v>846</v>
      </c>
      <c r="C67" s="2" t="s">
        <v>950</v>
      </c>
      <c r="D67" t="str">
        <f>INDEX(allrecipe!$A$4:$B$107,MATCH('대분류id-소분류id-레시피-재료 (2)'!C67,allrecipe!$A$4:$A$107,0),2,1)</f>
        <v xml:space="preserve">조리순서Steps초록콩나물로휘리릭~~두 가지 반찬 만들어 볼게요콩나물은 흐르는 물에 씻어요물 넉넉히 붓고 삶아 줍니다, 뚜껑 닫고..콩비린내 나지 않을 정도로만 삶아무침으로 사용할 콩나물은 따로 건져 둡니다콩나물김치국에 넣은 김치잘게썰어 끓는 콩나물에 넣고 우르르 끓여요대파 넉넉히 넣고 잠시 끓여요끓으면 게란하나 풀어주고잠시 그대로 두었다가 한 방향으로 살짝 저어 줍니다다진마늘 넣고간은 새우젓 국물로 했어요마무리 합니다휘리릭~~콩나물김치국 완성입니다새우젓으로 간을해더욱 깊은 맛이나는 콩나물국 입니다콩나물 무침도 만들어요데친 콩나물 따로 덜어 두었던 것 사용 합니다다진마늘, 깨소금, 참기름, 소금, 국간장넣고살살 무쳐주면 완성~~콩나물무침도 완성간단버전콩나물무침도 완성입니다#콩나물국#콩나물김치국#콩나물무침#간단반찬등록일 : 2019-04-07 수정일 : 2019-04-08 </v>
      </c>
      <c r="E67" s="16" t="str">
        <f>INDEX(재료!$B$2:$E$1522,MATCH(C67,재료!$B$2:$B$1522,0),2,1)</f>
        <v>콩나물 300g,배추김치 2줄기,달걀 1개,대파 약간,</v>
      </c>
      <c r="F67" s="16" t="str">
        <f>INDEX(재료!$B$2:$E$1522,MATCH(C67,재료!$B$2:$B$1522,0),3,1)</f>
        <v/>
      </c>
      <c r="G67" s="16" t="str">
        <f>INDEX(재료!$B$2:$E$1522,MATCH(C67,재료!$B$2:$B$1522,0),4,1)</f>
        <v>다진마늘 1/2T +1/2T,새우젓국물 1.5T,참기름 1/3T,깨 1/2T,소금 1t,국간장 1/2T,,</v>
      </c>
    </row>
    <row r="68" spans="1:7" x14ac:dyDescent="0.4">
      <c r="B68" t="s">
        <v>838</v>
      </c>
      <c r="C68" s="2" t="s">
        <v>935</v>
      </c>
      <c r="D68" t="str">
        <f>INDEX(allrecipe!$A$4:$B$107,MATCH('대분류id-소분류id-레시피-재료 (2)'!C68,allrecipe!$A$4:$A$107,0),2,1)</f>
        <v xml:space="preserve">조리순서Steps먼저 미역은 찬물에 담가 불려주세요. 미역은 적은 양 처럼 보여도 물에 불리면 양이 꽤 된다는 사실 알고계시죠? 10g 정도면 2인분으로도 충분한 양이랍니다.홍고추를 고명용으로 사실 구입헀는데 정말 많이 맵더라고요. 그래서 오히려 개운한 향이 더해져 좋더라고요. 어슷하게 0.5cm 정도 두께로 잘라서 준비할게요.불린 미역은 체반에 바쳐 물기를 어느정도 제거 해서 준비할게요.이제 냄비를 중불에서 3분간 예열 해 주신 다음 식용유와 참기름을 한 큰술 씩 넣고 불린 미역을 5분 정도 충분히 볶아주세요. 그리고 물 600mL를 넣고 국간장, 진간장을 한큰술씩 넣어 밑간 해 주세요.이제 홍합살과 고추, 후추1/3t를 넣고 한소끔 끓으면 다진마늘 한 큰술을 넣어 마무리 해 주시면 간단하게 완성하는 미역국 맛있게 끓이는법 완성입니다! 혹시 부족한 간을 소금으로 채워주시면 좋습니다.요즘은 자숙홍합도 살이 실하고 또 감칠맛도 느껴지더라고요. 브랜드가 다양한데 어떨 때는 정말 아무 맛도 안나고 고무씹는 식감인 것 같을 때가 있는데 이번에 구입한 홍합은 국물맛 내는 데도 좋고 살 자체에 감칠맛이 있어서 좋았습니다.오늘은 홍합살을 넣고 완성하는 미역국 맛있게 끓이는법 레시피로 여러분과 함께 했습니다. 간단히 국거리 만들 레시피 찾고 계신 분들께 추천 해 드리고 싶어요. 오늘도 맛있게 즐기세요! :)1) 미역을 충분히 볶아 잡내를 날려주세요.2) 생 홍합살을 사용 하시면 더욱 맛이 깊고 감칠맛나요.#홍합미역국 끓이는 법등록일 : 2019-04-12 수정일 : 2019-04-12 </v>
      </c>
      <c r="E68" s="16" t="str">
        <f>INDEX(재료!$B$2:$E$1522,MATCH(C68,재료!$B$2:$B$1522,0),2,1)</f>
        <v>마른미역 10g,홍합살 200g,홍고추 1개,국간장 1T,진미 간장 1T,다진마늘 1T,물 600mL,후추 1/3t,참기름 1T,식용유 1T,소금 1t,,</v>
      </c>
      <c r="F68" s="16" t="str">
        <f>INDEX(재료!$B$2:$E$1522,MATCH(C68,재료!$B$2:$B$1522,0),3,1)</f>
        <v/>
      </c>
      <c r="G68" s="16" t="str">
        <f>INDEX(재료!$B$2:$E$1522,MATCH(C68,재료!$B$2:$B$1522,0),4,1)</f>
        <v/>
      </c>
    </row>
    <row r="69" spans="1:7" x14ac:dyDescent="0.4">
      <c r="B69" t="s">
        <v>28</v>
      </c>
      <c r="C69" s="2" t="s">
        <v>943</v>
      </c>
      <c r="D69" t="str">
        <f>INDEX(allrecipe!$A$4:$B$107,MATCH('대분류id-소분류id-레시피-재료 (2)'!C69,allrecipe!$A$4:$A$107,0),2,1)</f>
        <v xml:space="preserve">조리순서Steps원본보기황태포는 먹기 좋은크기로 찢고 무는도톰하게 채썰어요.육수도 10분정도를끓여냅니다.센불불 올린 팬에 황태포,들기름 3큰술,육수 한국자를넣고 볶아 주세요.아주 달달 볶아요.센불육수를 부어주세요.붓기 전까지육수는 옆에서 계속끓여주면 좋답니다.센불계속 끓이면서무와 양파를 넣고,국간장 1~2큰술,새우젓이나 액젓1큰술넣고 끓여주세요.무가 완전히 익을때까지끓입니다.센불뽀얗게 우러난국물이 사골인가,황태국인가..다진마늘, 파,후추도 넣고요,잘 풀은 달걀물을넣어주세요.센불이때 얼큰함이 필요하시면 청양고추등을 넣어도 아주 좋습니다.모자른 간은새우젓이나 소금!이제 진하고 뽀오얀~맛있는 황태국이완성! 되었습니다.아주 시원해요.밥을 말아도,해장국으로도끝내준답니다.#황태#국#황태국#국밥#들기름#아침국#저녁국#아침메뉴#저녁메뉴등록일 : 2019-04-09 수정일 : 2019-04-17 </v>
      </c>
      <c r="E69" s="16" t="str">
        <f>INDEX(재료!$B$2:$E$1522,MATCH(C69,재료!$B$2:$B$1522,0),2,1)</f>
        <v>황태포 2줌,무 2줌,들기름 3큰술,양파 1/2개,달걀 2개,액젓 새우젓 1큰술,국간장 1큰술,다진마늘 1큰술,파 1/3대,물 1.5리터이상 ,후추,소금,</v>
      </c>
      <c r="F69" s="16" t="str">
        <f>INDEX(재료!$B$2:$E$1522,MATCH(C69,재료!$B$2:$B$1522,0),3,1)</f>
        <v>황태대가리 1개,다시마 2장,물 2리터,,</v>
      </c>
      <c r="G69" s="16" t="str">
        <f>INDEX(재료!$B$2:$E$1522,MATCH(C69,재료!$B$2:$B$1522,0),4,1)</f>
        <v/>
      </c>
    </row>
    <row r="70" spans="1:7" x14ac:dyDescent="0.4">
      <c r="B70" t="s">
        <v>856</v>
      </c>
      <c r="C70" s="2" t="s">
        <v>963</v>
      </c>
      <c r="D70" t="str">
        <f>INDEX(allrecipe!$A$4:$B$107,MATCH('대분류id-소분류id-레시피-재료 (2)'!C70,allrecipe!$A$4:$A$107,0),2,1)</f>
        <v xml:space="preserve">조리순서Steps황태채는 생수에 살짝 불려서사용 합니다물은 쓸것이라 버리면 아니되오~ ㅎㅎ황태채만 물기짜고 들기름에 볶아요황태불린물 붓고보글보글 끓여 줍니다끓으면 새송이버섯먹기좋게 썰어서 넣고..느타리버섯, 팽이버섯도 좋아요두부도 넣어 줍니다우르르 끓어서두부가 떠 오를때까지 끓여요대파, 홍고추, 다진마늘넣고오늘은 특별히 달걀도 넣었어요 ㅎ달걀넣고휘휘 젓지말고 얌전히 두었다가한 방향으로 살살 저어 줍니다#국#아침국#황태국#두부국#황태두부국등록일 : 2019-04-04 수정일 : 2019-04-04 </v>
      </c>
      <c r="E70" s="16" t="str">
        <f>INDEX(재료!$B$2:$E$1522,MATCH(C70,재료!$B$2:$B$1522,0),2,1)</f>
        <v>황태채 150g,두부 1/3모,새송이버섯 1개,달걀 1개,홍고추 1/2개,대파 1/2대,</v>
      </c>
      <c r="F70" s="16" t="str">
        <f>INDEX(재료!$B$2:$E$1522,MATCH(C70,재료!$B$2:$B$1522,0),3,1)</f>
        <v/>
      </c>
      <c r="G70" s="16" t="str">
        <f>INDEX(재료!$B$2:$E$1522,MATCH(C70,재료!$B$2:$B$1522,0),4,1)</f>
        <v>다진마늘 1/2T,맑은 국간장 1.5T,소금 1/3T,,</v>
      </c>
    </row>
    <row r="71" spans="1:7" x14ac:dyDescent="0.4">
      <c r="A71" t="s">
        <v>1200</v>
      </c>
      <c r="B71" t="s">
        <v>438</v>
      </c>
      <c r="C71" s="3" t="s">
        <v>1066</v>
      </c>
      <c r="D71" t="str">
        <f>INDEX(allrecipe!$M$4:$N$171,MATCH('대분류id-소분류id-레시피-재료 (2)'!C71,allrecipe!$M$4:$M$171,0),2,1)</f>
        <v xml:space="preserve">조리순서Steps원본보기레시피 대로 분량의 소스 재료들을 넣어 섞어 줍니다.박막례 할머니 영상에서는 대충~ 눈치껏 가감해서 넣으시더라구요.ㅎㅎ국수에 들어갈 채소도 손질해줬어요.할머니 영상에서는 쪽파와, 당근, 애호박만 들어 가던데, 저는 집에 있는 재료로 다가 국수에 어울리겠다 싶은 걸로 조금씩 썰어 줬어요.소면을 삶아 줄께요!소면은 한 줌 잡아주면 2인분이 딱 맞드라구요!끓는물에 넣고 3분 이상 삶아 주면 되요.면이 익는 동안 30초 정도 남았을때...준비 해둔 채소를 넣고 살짝 삶아 줍니다.삶은 소면을 찬물에 넣고 헹구어 줍니다.그리고 준비된 간장소스에 소면을 넣고 쉐킷쉐킷 비벼 줍니다.ㅎ그릇에 담고 먹으면 되요!새콤 달콤 맛있는 간장국수 ! 요거요거 별미 입니다.^^평소에 먹던 비빔국수와는 또 다른 맛!채소는 국수와 어울리는 채소로 바꾸셔도 상관없어요. 원하는대로~ 만들어 드셔보세용!#국수#간장국수#박막례할머니#초간단#한끼식사#비빔국수등록일 : 2019-04-22 수정일 : 2019-04-22 </v>
      </c>
      <c r="E71" s="16" t="str">
        <f>INDEX(재료!$B$2:$E$1522,MATCH(C71,재료!$B$2:$B$1522,0),2,1)</f>
        <v>애호박 1/4,당근 1/4,파프리카 1/4,파 조금,상추 조금,</v>
      </c>
      <c r="F71" s="16" t="str">
        <f>INDEX(재료!$B$2:$E$1522,MATCH(C71,재료!$B$2:$B$1522,0),3,1)</f>
        <v/>
      </c>
      <c r="G71" s="16" t="str">
        <f>INDEX(재료!$B$2:$E$1522,MATCH(C71,재료!$B$2:$B$1522,0),4,1)</f>
        <v>간장 4큰술,다진마늘 1큰술,설탕 3큰술,식초 3큰술,깨소금 1큰술,물 조금,,</v>
      </c>
    </row>
    <row r="72" spans="1:7" x14ac:dyDescent="0.4">
      <c r="B72" t="s">
        <v>438</v>
      </c>
      <c r="C72" s="3" t="s">
        <v>1068</v>
      </c>
      <c r="D72" t="str">
        <f>INDEX(allrecipe!$M$4:$N$171,MATCH('대분류id-소분류id-레시피-재료 (2)'!C72,allrecipe!$M$4:$M$171,0),2,1)</f>
        <v xml:space="preserve">조리순서Steps재료:양파약간 ,애호박약간 ,당근약간,소면2줌 (2인분)청양고추1개,골뱅이 반컵양념:소금 한꼬집,참깨약간양념장:설탕0.7큰술,간장4.5큰술,참기름3.5큰술양파,애호박,당근은 채썰고 청양고추는 송송 골뱅이는 굵게 잘라 준비삶은 국수는 전분기가 빠지도록 찬물에 2~3번비벼 씻은뒤 체에 밭쳐 물기를 제거합니다.달군 팬에 식용유1큰술 둘러 양파,호박,당근 소금 한꼬집 넣고 살짝 볶아줍니다.삶은 면 양파,당근, 호박.청양고추 넣고 양념장을 넣어 버무리면 완성참기름이 많이 들어가서 그런지 고소해요.골뱅이 간장국수 완성골뱅이 간장국수 완성#골뱅이간장국수골뱅이#간장국수#국수#잔치국수등록일 : 2019-04-21 수정일 : 2019-04-21 </v>
      </c>
      <c r="E72" s="16" t="str">
        <f>INDEX(재료!$B$2:$E$1522,MATCH(C72,재료!$B$2:$B$1522,0),2,1)</f>
        <v>설탕 0.7큰술,간장 4.5큰술,참기름 3.5큰술,양파 약간,애호박 약간,당근 약간,소면 2줌,청양고추 1개,골뱅이 1/2컵,소금 1꼬집,참깨 약간,,</v>
      </c>
      <c r="F72" s="16" t="str">
        <f>INDEX(재료!$B$2:$E$1522,MATCH(C72,재료!$B$2:$B$1522,0),3,1)</f>
        <v/>
      </c>
      <c r="G72" s="16" t="str">
        <f>INDEX(재료!$B$2:$E$1522,MATCH(C72,재료!$B$2:$B$1522,0),4,1)</f>
        <v/>
      </c>
    </row>
    <row r="73" spans="1:7" x14ac:dyDescent="0.4">
      <c r="B73" t="s">
        <v>438</v>
      </c>
      <c r="C73" s="3" t="s">
        <v>1095</v>
      </c>
      <c r="D73" t="str">
        <f>INDEX(allrecipe!$M$4:$N$171,MATCH('대분류id-소분류id-레시피-재료 (2)'!C73,allrecipe!$M$4:$M$171,0),2,1)</f>
        <v xml:space="preserve">유튜브 인기 짱! 박막례 할머니표 간장국수72세 나이로 45만 명의 구독자를 거느리며 \'유튜브 스타\' 반열에 오른 박막례 할머니 구수한 말투, 정확한 레시피 없이 대충 넣어도 열광하는 건 엄마의 감으로 요리를 하기 때문인 것 같습니다※ 박막례 할머니표 간장국수▶ 재료 : 쌀국수 150g, 당근 1/5개, 숙주 30g, 부추 20g, 표고버섯 1개▶ 양념장 : 간장 2숟가락, 물 2숟가락, 식초 1.5숟가락, 설탕 1.5숟가락, 마늘 1/2숟가락, 깨소금 2숟가락, 참기름 2숟가락▶ 만드는 순서㉠ 당근, 표고버섯, 부추, 숙주는 손질해 둔다.㉡ 각종 양념을 준비해 양념장을 만들어 준다.㉢ 물에 헹군 쌀국수를 끓는 물에 넣고, 준비된 채소도 함께 넣고 40초 정도만 삶아준다.* 박막례 할머니는 일반 국수를 사용했고, 저는 채소도 냉장고에 있는 재료를 사용했습니다.㉣ 흐르는 물에 얼른 씻어준다. ㉤ 삶은 국수는 물기를 빼고 양념장에 비벼주고, 마지막에 깨소금을 뿌려 완성한다.▲ 완성된 모습▲  한 젓가락 하실래요?국수를 끓이면 손이 많이 가는데쳐내고 무쳐주는 과정을 생략하는 아주 간단하게 만들어 먹을 수 있어정말 좋았습니다.간장국수에 식초는 신의 한 수였습니다.▼동영상 구독신청, 좋아요!▼등록일 : 2019-04-13 수정일 : 2019-04-15 </v>
      </c>
      <c r="E73" s="16" t="str">
        <f>INDEX(재료!$B$2:$E$1522,MATCH(C73,재료!$B$2:$B$1522,0),2,1)</f>
        <v>쌀국수 150g,당근 1/5개,숙주 30g,부추 20g,표고버섯 1개,</v>
      </c>
      <c r="F73" s="16" t="str">
        <f>INDEX(재료!$B$2:$E$1522,MATCH(C73,재료!$B$2:$B$1522,0),3,1)</f>
        <v/>
      </c>
      <c r="G73" s="16" t="str">
        <f>INDEX(재료!$B$2:$E$1522,MATCH(C73,재료!$B$2:$B$1522,0),4,1)</f>
        <v>간장 2숟가락,물 2숟가락,식초 1.5숟가락,설탕 1.5숟가락,마늘 1/2숟가락,깨소금 2숟가락,참기름 2숟가락,,</v>
      </c>
    </row>
    <row r="74" spans="1:7" x14ac:dyDescent="0.4">
      <c r="B74" t="s">
        <v>472</v>
      </c>
      <c r="C74" s="3" t="s">
        <v>1114</v>
      </c>
      <c r="D74" t="str">
        <f>INDEX(allrecipe!$M$4:$N$171,MATCH('대분류id-소분류id-레시피-재료 (2)'!C74,allrecipe!$M$4:$M$171,0),2,1)</f>
        <v xml:space="preserve">조리순서Steps먼저 라면사리를 끓여주세요라면 사리가 끓는 동안, 담을 그릇에 양념을 만들어주세요간장2T,멸치액젓1T, 식초1T, 참기름1T, 설탕1T, 다진마늘1T, 볶은깨 넉넉히 넣어서 저어주세요야채도 넣으시려면 파프리카나 오이, 양파처럼 아삭한 채소를 1/4 썰어주시면 돼요다익은 라면사리를 건져서 흐르는 물에 씻어서 식혀주세요차가운 물에 씻으면 면이 좀더 탱탱해져요라면의 물기를 털고 간장양념이 든 그릇에 넣고 비벼주세요파프리카나 오이,양파,단무지 썰은 것 넣어주셔도 좋아요맛있게 드세요깔끔해요. 멸치액젓 넣으면 감칠맛이 더해져요#라면#비빔라면#간장라면#간장비빔라면등록일 : 2019-04-05 수정일 : 2019-04-08 </v>
      </c>
      <c r="E74" s="16" t="str">
        <f>INDEX(재료!$B$2:$E$1522,MATCH(C74,재료!$B$2:$B$1522,0),2,1)</f>
        <v>라면 1봉지,물,</v>
      </c>
      <c r="F74" s="16" t="str">
        <f>INDEX(재료!$B$2:$E$1522,MATCH(C74,재료!$B$2:$B$1522,0),3,1)</f>
        <v/>
      </c>
      <c r="G74" s="16" t="str">
        <f>INDEX(재료!$B$2:$E$1522,MATCH(C74,재료!$B$2:$B$1522,0),4,1)</f>
        <v>간장 2T,멸치액젓 1T,설탕 1T,다진마늘 1T,식초 1T,볶은 깨 넉넉히,참기름 1T,,</v>
      </c>
    </row>
    <row r="75" spans="1:7" x14ac:dyDescent="0.4">
      <c r="B75" t="s">
        <v>447</v>
      </c>
      <c r="C75" s="3" t="s">
        <v>1082</v>
      </c>
      <c r="D75" t="str">
        <f>INDEX(allrecipe!$M$4:$N$171,MATCH('대분류id-소분류id-레시피-재료 (2)'!C75,allrecipe!$M$4:$M$171,0),2,1)</f>
        <v xml:space="preserve">조리순서Steps원본보기뜨끈하게 뭐 해먹지 하다가간만에 밀대로 밀어서 손칼국수 만들어 먹기로 했지요.감자 썰어 넣어서 더 구수하고 맛있게감자 손칼국수 만들어 봤어요.우선 다른거 안넣고 밀가루로만 반죽을 할거예요,밀가루에 적당량의 물을 넣구요여러번 치대고 주물러서칼국수 반죽을 만들어 주세요.그리고 신랑이 반죽해준 손칼국수 반죽을 밀대로신나게 밀어 주세요.밀대로 밀가루를 발라가면서서로 달라 붙지 않게 넓게 넓게 밀어 주세요.슥슥 점점 넓어지면 기분도 좋아지지요.그리고는 적당한 크기로 썰어 주세요.채소는 채를 썰어 준비해 주세요.그리고는 멸치 육수에 멸치액젓을 한3스푼 넣어 주세요.그럼 더 깊고 육수 내어 둔 것이 없을 때는요렇게 멸치액젓을 넣어 주면더 풍미가 좋고 멸치 육수의 깊은 맛을 낼 수가 있어요.물이 끓면 준비한 채소를 넣고 끓여주세요.채소가 어느 정도 익으면 칼국수 면을 넣고 한번 더 끓여 주세요.그럼 손칼국수 완성이랍니다손반죽 해서 더 쫀득하고 맛있어요.#손칼국수만드는법#손칼국수황금레시피#손칼국수만드는방법#손칼국수레시피#손칼국수밀기#감자칼국수황금레시피#감자칼국수만드는방법#칼국수황금레시피등록일 : 2019-04-16 수정일 : 2019-04-16 </v>
      </c>
      <c r="E75" s="16" t="str">
        <f>INDEX(재료!$B$2:$E$1522,MATCH(C75,재료!$B$2:$B$1522,0),2,1)</f>
        <v>밀가루 600g,애호박 1/2개,당근 1/2개,파 1움큼 ,양파 1/2개,소금 2t,멸치액젓 2T,간마늘 1t,후추 1꼬집,감자 1개,청양고추 1개,,</v>
      </c>
      <c r="F75" s="16" t="str">
        <f>INDEX(재료!$B$2:$E$1522,MATCH(C75,재료!$B$2:$B$1522,0),3,1)</f>
        <v/>
      </c>
      <c r="G75" s="16" t="str">
        <f>INDEX(재료!$B$2:$E$1522,MATCH(C75,재료!$B$2:$B$1522,0),4,1)</f>
        <v/>
      </c>
    </row>
    <row r="76" spans="1:7" x14ac:dyDescent="0.4">
      <c r="B76" t="s">
        <v>481</v>
      </c>
      <c r="C76" s="3" t="s">
        <v>1124</v>
      </c>
      <c r="D76" t="str">
        <f>INDEX(allrecipe!$M$4:$N$171,MATCH('대분류id-소분류id-레시피-재료 (2)'!C76,allrecipe!$M$4:$M$171,0),2,1)</f>
        <v xml:space="preserve">다시마 멸치육수에 계란풀어 넣고 간단하게 우동 끓였습니다.계란우동.얼큰하게 드시고 싶으면 고추가루나 청양고추 잘라 넣어주세요.아이도 어른도 함께 먹을 수 있는간단한 한그릇이지요.  계란우동준비하기....계란 2개, 허브솔트 1/4작은술,대파 1대, 다시마 멸치육수 3컵,우동면 200g 한개계란 2개, 허브솔트 1/4작은술,대파 1대를 준비해 초록부분을 쏭쏭 썰어 넣고 고루 풀어 줍니다.뚝배기에대파 흰부분을 쏭쏭 썰어 넣고다시마 멸치육수 3컵을 붓고...국간장 1+1/2큰술을 넣고 끓여 줍니다.국물이 한번 고르게 팔팔 끓으면우동면 200g 1개를 넣고....면이 끊어지지않게숟가락으로 살살 풀어 주면서끓여 줍니다. 국물이 끓어 오르면준비한 계란을 넣고 덩어리 지지않게 저어 주면서끓이면 되겠습니다.등록일 : 2019-03-30 수정일 : 2019-03-31 </v>
      </c>
      <c r="E76" s="16" t="str">
        <f>INDEX(재료!$B$2:$E$1522,MATCH(C76,재료!$B$2:$B$1522,0),2,1)</f>
        <v>계란 2개,허브솔트 1/4작은술,대파 1대,다시마 멸치육수 3컵,우동면 한개 200g,,</v>
      </c>
      <c r="F76" s="16" t="str">
        <f>INDEX(재료!$B$2:$E$1522,MATCH(C76,재료!$B$2:$B$1522,0),3,1)</f>
        <v/>
      </c>
      <c r="G76" s="16" t="str">
        <f>INDEX(재료!$B$2:$E$1522,MATCH(C76,재료!$B$2:$B$1522,0),4,1)</f>
        <v/>
      </c>
    </row>
    <row r="77" spans="1:7" x14ac:dyDescent="0.4">
      <c r="B77" t="s">
        <v>484</v>
      </c>
      <c r="C77" s="3" t="s">
        <v>1128</v>
      </c>
      <c r="D77" t="str">
        <f>INDEX(allrecipe!$M$4:$N$171,MATCH('대분류id-소분류id-레시피-재료 (2)'!C77,allrecipe!$M$4:$M$171,0),2,1)</f>
        <v xml:space="preserve">칼국수를 별로 좋아하지 않는데 칼국수가 좋아졌다.왜냐면 너무 맛있게 만들어 버려서.. 젠장ㅋ[재료]칼국수 2인분, 호박 1/3, 당근 1/3, 계란 2개, 다진 마늘 1 큰 술, 멸치 액젓 1, 국간장 1[육수 재료]멸치 20마리, 대파 1개, 고추 3개(생략 가능) 다시마 1조각*얇고 넓은 팬을 준비했음하나하나 체망에 걸러내기 귀찮다. 싶으면이렇게 그냥 보이는 그대로! 체망에 그냥 끓여준다.이렇게 하기 위해선 넓은 냄비가 필요한 것. &lt;육수 재료가 많다면 소용없음&gt;중불로 15분 정도 끓여냈음 중간중간 재료들 뒤집어 주었음.대파가~ 물렁~물렁~흐느적거리면 육수가 잘 우러난 증거&lt;15분 정도 육수를 우려낸다&gt;원래 같았으면 멸치 머리와 내장을 따주었어야 했는데 그냥 했다.호박과 당근을 채 썰어 준다. 호박은 조금 도톰해도 괜찮다.1인분 기준에 계란 1개라고 보면 된다. 2인분 만들 거니까 2개~~~~~~계란은 미리 약간 풀어둔다.3개짜리로 들어있는 것이 1인분씩 맞춰먹기가 좋다.살살 털어서 밀가루를 제거해주고 체에 밭쳐서 찬물로 슥 빠르게 헹궈주었다.육수가 끓어오르면 당근을 먼저 넣어주고,당근이 끓고 호박을 넣어준다.면을 넣어주면서 살살 젓가락으로 풀어준다. 달라붙지 않게바로다진 마늘 1, 국간장 1, 멸치 액젓 1 넣어준다. 까나리 액젓도 상관없음.나머지 간은 국간장으로 한다.&lt;중불 유치&gt;밀가루 전분기가 있어서 금방 졸아드는데 그럴 때는 물을 조금 넣어줘도 괜찮다.나만의 팁 공개면이 어느 정도 익고 투명해진 기미가 보이면 집게로 그릇에 면과 야채를 먼저 담고,여기서 포인트는 듬성듬성 풀어준다. 다 풀지 말고 약간 덜 풀어야 모양새가 이쁨.나머지 육수에 다시 간을 빠르게 보고,계란물을 가장자리로 돌려가면서 부어준다. 최대한 같은 위치에 반복시키지 않게.그러고 나서 건드리지 말고 10초 정도는 끓게 둔다. 그러면 계란 모양이 예뻐진다.계란이 익었으면 칼국수 면 위로 육수를 붓고 통깨, 김가루 뿌려 완성한다!ㅎㅎ정말 육수 맛이 기가 막힌 나의 레시피면도 불지 않았고, 사진 찍는 내내 먹고 싶어 혼났네 혼났어!!!!역시 김가루가 올라가니 너무 맛있어 보인다.쫀득쫀득한 면발도 살아있다.배고픔이 다시 몰려온다. 참아야 한다.빛깔 곱고 건강한 계란 칼국수! 손님 와서 해줘도 좋아할 것 같다.윤기가 좌르르 흐르는 칼국수 맛이 궁금하다면 시도해 보기!여기에 김치를 똭 하고 올리면 아주 그냥 #$@#$!~~주말 메뉴는 야채 계란 칼국수 추천!^_^모바일에서 작성된 글입니다. 블로그앱에서 보기#멸치칼국수#칼국수#계란칼국수#야채칼국수#칼국수만들기#칼국수황금레시피#황금레시피#계란칼국수끓이기#국수등록일 : 2019-03-29 수정일 : 2019-03-29 </v>
      </c>
      <c r="E77" s="16" t="str">
        <f>INDEX(재료!$B$2:$E$1522,MATCH(C77,재료!$B$2:$B$1522,0),2,1)</f>
        <v>칼국수 2인분,호박 1/3,당근 1/3,계란 2개,다진 마늘 1큰술,멸치 액젓 1,국간장 1,</v>
      </c>
      <c r="F77" s="16" t="str">
        <f>INDEX(재료!$B$2:$E$1522,MATCH(C77,재료!$B$2:$B$1522,0),3,1)</f>
        <v>멸치 20마리,대파 1개,고추 3개,다시마 1조각,,</v>
      </c>
      <c r="G77" s="16" t="str">
        <f>INDEX(재료!$B$2:$E$1522,MATCH(C77,재료!$B$2:$B$1522,0),4,1)</f>
        <v/>
      </c>
    </row>
    <row r="78" spans="1:7" x14ac:dyDescent="0.4">
      <c r="B78" t="s">
        <v>509</v>
      </c>
      <c r="C78" s="3" t="s">
        <v>1163</v>
      </c>
      <c r="D78" t="str">
        <f>INDEX(allrecipe!$M$4:$N$171,MATCH('대분류id-소분류id-레시피-재료 (2)'!C78,allrecipe!$M$4:$M$171,0),2,1)</f>
        <v xml:space="preserve">조리순서Steps라면스프만 빼고 보글보글 끓여서 4분 후 체에 받쳐 물기를 빼주세요!양배추는 1cm두께로 썰어주세요.대파는 5cm, 고추는 어슷어슷, 마늘은 편으로 썰어주세요기름을 두른 팬에 마늘을 볶다가 양배추를 넣어주세요.물기를 제거한 면, 대파, 숙주를 넣고 센불에서 볶아주세요.라면스프 1/3, 굴소스 한스푼을 넣고 볶아주세요.볶음면위에 마요네스를 뿌려주세요.#굴소스#진라면#라면#볶음라면#야식#야채볶음#마요네스#초간단#이금기굴소스#오뚜기등록일 : 2019-03-14 수정일 : 2019-03-15 </v>
      </c>
      <c r="E78" s="16" t="str">
        <f>INDEX(재료!$B$2:$E$1522,MATCH(C78,재료!$B$2:$B$1522,0),2,1)</f>
        <v>오뚜기 진라면 1봉지,양배추 1/8개,숙주 100g,대파 1/2대,마늘 3~4개,청양고추 1개,홍고추 1/2개,</v>
      </c>
      <c r="F78" s="16" t="str">
        <f>INDEX(재료!$B$2:$E$1522,MATCH(C78,재료!$B$2:$B$1522,0),3,1)</f>
        <v/>
      </c>
      <c r="G78" s="16" t="str">
        <f>INDEX(재료!$B$2:$E$1522,MATCH(C78,재료!$B$2:$B$1522,0),4,1)</f>
        <v>라면스프 1/3분량,후추 약간,오뚜기 마요네스 약간,,</v>
      </c>
    </row>
    <row r="79" spans="1:7" x14ac:dyDescent="0.4">
      <c r="B79" t="s">
        <v>500</v>
      </c>
      <c r="C79" s="3" t="s">
        <v>1151</v>
      </c>
      <c r="D79" t="str">
        <f>INDEX(allrecipe!$M$4:$N$171,MATCH('대분류id-소분류id-레시피-재료 (2)'!C79,allrecipe!$M$4:$M$171,0),2,1)</f>
        <v xml:space="preserve">조리순서Steps먼저 익은김치를 잘게 가위로 잘라줍니다.해동된 만두도 가위로 잘게 잘라주세요.냉동만두 상태라면전자레인지에 살짝 돌려주세요.계란을 톡 까서 부침가루3T와 함께 잘 섞어 반죽 해 줍니다.T:성인 숟가락 기준김치에 물기가 없어 약간 되직한 느낌이라 물 3T 정도 넣어 주었어요.T:성인 숟가락 기준달궈진 후라이팬에 기름을 넉넉히 두르고 반죽을 얇게 펴서 앞 뒤로 잘 익게 부쳐주면 끝!!!비오는날 최고! 김치만두전 완성입니다^^한입 먹어보니 새콤한 김치와 만두가 어우러져 진짜 맛있더라구요.꼭 김치만두?먹는 느낌도 나네요ㅎ매콤한 것 좋아하심 청양고추를 추가해서 드셔요#김치만두전#김치전#간식#막걸리안주#야식#전등록일 : 2019-03-20 수정일 : 2019-03-21 </v>
      </c>
      <c r="E79" s="16" t="str">
        <f>INDEX(재료!$B$2:$E$1522,MATCH(C79,재료!$B$2:$B$1522,0),2,1)</f>
        <v>익은김치 1종이컵,만두 6개,계란 1개,부침가루 3T,물 3T,,</v>
      </c>
      <c r="F79" s="16" t="str">
        <f>INDEX(재료!$B$2:$E$1522,MATCH(C79,재료!$B$2:$B$1522,0),3,1)</f>
        <v/>
      </c>
      <c r="G79" s="16" t="str">
        <f>INDEX(재료!$B$2:$E$1522,MATCH(C79,재료!$B$2:$B$1522,0),4,1)</f>
        <v/>
      </c>
    </row>
    <row r="80" spans="1:7" x14ac:dyDescent="0.4">
      <c r="B80" t="s">
        <v>428</v>
      </c>
      <c r="C80" s="3" t="s">
        <v>1052</v>
      </c>
      <c r="D80" t="str">
        <f>INDEX(allrecipe!$M$4:$N$171,MATCH('대분류id-소분류id-레시피-재료 (2)'!C80,allrecipe!$M$4:$M$171,0),2,1)</f>
        <v xml:space="preserve">조리순서Steps재료 : 물김치육수, 볶음김치 한줌, 국수1인분양념재료: 매실청 2큰술, 고추장 1큰술, 고춧가루 2큰술, 식초약간, 통깨약간, 설탕 1큰술물김치 육수에 설탕 1큰술을 넣어 섞어놓아요.비트로 만든 물김치 육수입니다김치는 잘게 썰어 볶아줍니다.김치는 잘게 썰어 볶아줍니다.오이는 채썰어 준비합니다.물김치 육수에 고추장, 매실청, 고춧가루, 통깨약간, 식초약간 넣어 새콤 달콤하게 만듭니다.국수는 팔팔 끓는 물에 찬물 을 넣어 가며 삶아 건져 놓아요.물김치육수에 국수와 볶음김치, 오이 올려주세요비트물김치육수로 만든 김치말이 물국수 완성#김치말이국수국수요리 잔치국수등록일 : 2019-04-25 수정일 : 2019-04-25 </v>
      </c>
      <c r="E80" s="16" t="str">
        <f>INDEX(재료!$B$2:$E$1522,MATCH(C80,재료!$B$2:$B$1522,0),2,1)</f>
        <v>매실청 2큰술,고추장 1큰술,고춧가루 2큰술,식초 약간,통깨 약간,설탕 1큰술,물김치 6수,볶음김치 1줌,국수 1인분,,</v>
      </c>
      <c r="F80" s="16" t="str">
        <f>INDEX(재료!$B$2:$E$1522,MATCH(C80,재료!$B$2:$B$1522,0),3,1)</f>
        <v/>
      </c>
      <c r="G80" s="16" t="str">
        <f>INDEX(재료!$B$2:$E$1522,MATCH(C80,재료!$B$2:$B$1522,0),4,1)</f>
        <v/>
      </c>
    </row>
    <row r="81" spans="2:7" x14ac:dyDescent="0.4">
      <c r="B81" t="s">
        <v>440</v>
      </c>
      <c r="C81" s="3" t="s">
        <v>1069</v>
      </c>
      <c r="D81" t="str">
        <f>INDEX(allrecipe!$M$4:$N$171,MATCH('대분류id-소분류id-레시피-재료 (2)'!C81,allrecipe!$M$4:$M$171,0),2,1)</f>
        <v xml:space="preserve">조리순서Steps계란을 전자렌지에 익힙니다물을 끓입니다물이 끓이면 순서대로 국수를 삶습니다국수가 익으면 찬물에 헹궈 체에 받칩니다국수에 김치를 넣고 양념을 한후 비빔니다그릇에 담아내고 계란을 올립니다#비빔국수#김치비빔국수#국수#한그릇#한그릇요리#한끼식사#소면#면요리#한손요리등록일 : 2019-04-20 수정일 : 2019-04-21 </v>
      </c>
      <c r="E81" s="16" t="str">
        <f>INDEX(재료!$B$2:$E$1522,MATCH(C81,재료!$B$2:$B$1522,0),2,1)</f>
        <v>국수 1인분,김치 1/2컵,계란 1개,</v>
      </c>
      <c r="F81" s="16" t="str">
        <f>INDEX(재료!$B$2:$E$1522,MATCH(C81,재료!$B$2:$B$1522,0),3,1)</f>
        <v/>
      </c>
      <c r="G81" s="16" t="str">
        <f>INDEX(재료!$B$2:$E$1522,MATCH(C81,재료!$B$2:$B$1522,0),4,1)</f>
        <v>김치국물 조금,설탕 1t,고추장 1t,통깨,참기름,,</v>
      </c>
    </row>
    <row r="82" spans="2:7" x14ac:dyDescent="0.4">
      <c r="B82" t="s">
        <v>440</v>
      </c>
      <c r="C82" s="3" t="s">
        <v>1074</v>
      </c>
      <c r="D82" t="str">
        <f>INDEX(allrecipe!$M$4:$N$171,MATCH('대분류id-소분류id-레시피-재료 (2)'!C82,allrecipe!$M$4:$M$171,0),2,1)</f>
        <v xml:space="preserve">조리순서Steps김치는 굵게 다져줍니다.오이는 채 썰어줍니다.당근도 채 썰어줍니다.양파도 채 썰어줍니다.깻잎도 채 썰어줍니다.청양고추는 다져줍니다.끓는 물에 국수를 삶아줍니다.삶은 국수를 찬물에 여러번 헹궈줍니다.큰볼에 삶은 국수와채소,양념을 넣고 함께 잘 비벼줍니다.#김치비빔국수#국수#비빔국수#김치#오이#당근#깻잎#청양고추#양파#고춧가루등록일 : 2019-04-18 수정일 : 2019-04-18 </v>
      </c>
      <c r="E82" s="16" t="str">
        <f>INDEX(재료!$B$2:$E$1522,MATCH(C82,재료!$B$2:$B$1522,0),2,1)</f>
        <v>국수 200g,김치 80g,깻잎 4장,오이 1/3개,당근 1/3개,청양고추 2개,양파 1/2개,삶은달걀 2개,김가루 적당량,</v>
      </c>
      <c r="F82" s="16" t="str">
        <f>INDEX(재료!$B$2:$E$1522,MATCH(C82,재료!$B$2:$B$1522,0),3,1)</f>
        <v/>
      </c>
      <c r="G82" s="16" t="str">
        <f>INDEX(재료!$B$2:$E$1522,MATCH(C82,재료!$B$2:$B$1522,0),4,1)</f>
        <v>고춧가루 1큰술,고추장 2큰술,식초 1큰술,올리고당 1큰술,매실청 1큰술,설탕 1작은술,참기름 1작은술,,</v>
      </c>
    </row>
    <row r="83" spans="2:7" x14ac:dyDescent="0.4">
      <c r="B83" t="s">
        <v>440</v>
      </c>
      <c r="C83" s="3" t="s">
        <v>1074</v>
      </c>
      <c r="D83" t="str">
        <f>INDEX(allrecipe!$M$4:$N$171,MATCH('대분류id-소분류id-레시피-재료 (2)'!C83,allrecipe!$M$4:$M$171,0),2,1)</f>
        <v xml:space="preserve">조리순서Steps김치는 굵게 다져줍니다.오이는 채 썰어줍니다.당근도 채 썰어줍니다.양파도 채 썰어줍니다.깻잎도 채 썰어줍니다.청양고추는 다져줍니다.끓는 물에 국수를 삶아줍니다.삶은 국수를 찬물에 여러번 헹궈줍니다.큰볼에 삶은 국수와채소,양념을 넣고 함께 잘 비벼줍니다.#김치비빔국수#국수#비빔국수#김치#오이#당근#깻잎#청양고추#양파#고춧가루등록일 : 2019-04-18 수정일 : 2019-04-18 </v>
      </c>
      <c r="E83" s="16" t="str">
        <f>INDEX(재료!$B$2:$E$1522,MATCH(C83,재료!$B$2:$B$1522,0),2,1)</f>
        <v>국수 200g,김치 80g,깻잎 4장,오이 1/3개,당근 1/3개,청양고추 2개,양파 1/2개,삶은달걀 2개,김가루 적당량,</v>
      </c>
      <c r="F83" s="16" t="str">
        <f>INDEX(재료!$B$2:$E$1522,MATCH(C83,재료!$B$2:$B$1522,0),3,1)</f>
        <v/>
      </c>
      <c r="G83" s="16" t="str">
        <f>INDEX(재료!$B$2:$E$1522,MATCH(C83,재료!$B$2:$B$1522,0),4,1)</f>
        <v>고춧가루 1큰술,고추장 2큰술,식초 1큰술,올리고당 1큰술,매실청 1큰술,설탕 1작은술,참기름 1작은술,,</v>
      </c>
    </row>
    <row r="84" spans="2:7" x14ac:dyDescent="0.4">
      <c r="B84" t="s">
        <v>440</v>
      </c>
      <c r="C84" s="3" t="s">
        <v>1074</v>
      </c>
      <c r="D84" t="str">
        <f>INDEX(allrecipe!$M$4:$N$171,MATCH('대분류id-소분류id-레시피-재료 (2)'!C84,allrecipe!$M$4:$M$171,0),2,1)</f>
        <v xml:space="preserve">조리순서Steps김치는 굵게 다져줍니다.오이는 채 썰어줍니다.당근도 채 썰어줍니다.양파도 채 썰어줍니다.깻잎도 채 썰어줍니다.청양고추는 다져줍니다.끓는 물에 국수를 삶아줍니다.삶은 국수를 찬물에 여러번 헹궈줍니다.큰볼에 삶은 국수와채소,양념을 넣고 함께 잘 비벼줍니다.#김치비빔국수#국수#비빔국수#김치#오이#당근#깻잎#청양고추#양파#고춧가루등록일 : 2019-04-18 수정일 : 2019-04-18 </v>
      </c>
      <c r="E84" s="16" t="str">
        <f>INDEX(재료!$B$2:$E$1522,MATCH(C84,재료!$B$2:$B$1522,0),2,1)</f>
        <v>국수 200g,김치 80g,깻잎 4장,오이 1/3개,당근 1/3개,청양고추 2개,양파 1/2개,삶은달걀 2개,김가루 적당량,</v>
      </c>
      <c r="F84" s="16" t="str">
        <f>INDEX(재료!$B$2:$E$1522,MATCH(C84,재료!$B$2:$B$1522,0),3,1)</f>
        <v/>
      </c>
      <c r="G84" s="16" t="str">
        <f>INDEX(재료!$B$2:$E$1522,MATCH(C84,재료!$B$2:$B$1522,0),4,1)</f>
        <v>고춧가루 1큰술,고추장 2큰술,식초 1큰술,올리고당 1큰술,매실청 1큰술,설탕 1작은술,참기름 1작은술,,</v>
      </c>
    </row>
    <row r="85" spans="2:7" x14ac:dyDescent="0.4">
      <c r="B85" t="s">
        <v>430</v>
      </c>
      <c r="C85" s="3" t="s">
        <v>1056</v>
      </c>
      <c r="D85" t="str">
        <f>INDEX(allrecipe!$M$4:$N$171,MATCH('대분류id-소분류id-레시피-재료 (2)'!C85,allrecipe!$M$4:$M$171,0),2,1)</f>
        <v xml:space="preserve">조리순서Steps먼저 수제비 반죽부터 만들어 보겠습니다. 숙성을 시켜 두어야 나중에 반죽이 더 쫄깃하기 때문에 반죽 먼저 해 두고 다른 재료 손질을 시작해 주시면 좋습니다. 물100g,소금1t,밀가루200g 이렇게 큰 그릇에 넣고 잘 치대기 시작해 주세요. 물은 처음부터 한 번에 넣으시는 것보다 반죽 상태를 보시면서 가감하시는 것을 권장해 드려요. 만들 때의 날씨나 만드시는 분에 따라서도 조금씩 차이가 날 수 있답니다.물을 넣고 치대기 시작한 다음 한 덩어리가 되면 계속 힘을 주어 치대고 탄력이 생기면서 끈적한 느낌이 없이 반죽이 되었다면 랩을 씌워서 냉장고에 넣어둘게요. 적어도 30분 정도 숙성해 주셔야 훨씬 쫄깃해요.이제 다른 재료를 손질해 볼게요. 감자는 2등분 해서 0.7cm 정도 간격으로 큼직하게 잘라 주시고 쪽파 역시 세로방향으로 2등분 하신 다음 4cm 간격으로 잘라 주시고 푸른 부분을 약간만 송송 썰어서 고명용으로 준비해 두겠습니다.물600mL에 멸치다시백을 넣고 10분간 중불에서 끓여 간단히 육수를 완성해 주시고 육수 팩을 건져 내 주세요.이제 김치를 넉넉한 한줌 정도 양인 200g 넣어 주시고 한소끔 끓으면 고춧가루1/2T,간장1T 이렇게 넣고 밑간해 주세요.그리고 감자와 파를 넣고 한 번 더 끓여주세요.이쯤 되면 반죽이 잘 숙성되어 있을 거예요. 한층 탄력이 생기고 매끈한 표면이 끈적임 없이 느껴지실 거예요. 이제 반죽을 얇게 떠서 넣기 시작해 주세요.반죽을 바깥 방향으로 밀어 내 듯이 얇게 떠서 넣는 것이 포인트에요. 이렇게 하셔야 반죽이 고르게 잘 익고 또 쫄깃한 식감을 느끼실 수 있답니다. 반죽을 떠서 넣으실 때에는 강불을 유지해 주시는 것이 좋습니다.이렇게 넣고 4분정도 충분히 끓여 반죽을 익히고 부족한 간은 소금 약간으로 채운 다음 다진마늘1/2T,후추1/3t를 넣고 그릇에 넉넉히 담아 쪽파를 살짝 올려 주시면 먹음직한 별미 김치 수제비 만드는법 완성입니다.칼칼하고 개운한 비주얼이 정말 먹음직스럽죠? 김치의 감칠맛과 멸치육수의 깊은 맛이 더해져서 별미로 즐기기 아주 좋은 메뉴랍니다.1) 멸치육수를 사용해 주셔야 맛이 더욱 깊어요.2) 김치를 넉넉히 넣어 개운한 맛을 더해 주세요.#수제비만드는법등록일 : 2019-04-25 수정일 : 2019-04-25 </v>
      </c>
      <c r="E85" s="16" t="str">
        <f>INDEX(재료!$B$2:$E$1522,MATCH(C85,재료!$B$2:$B$1522,0),2,1)</f>
        <v>김치 200g,감자 1개,쪽파 1뿌리,멸치다시백 1개,고춧가루 1/2T,간장 1T,다진마늘 1/2T,후추 1/3t,소금 1t,물 600mL,물 100g,소금 1t,밀가루 200g,,</v>
      </c>
      <c r="F85" s="16" t="str">
        <f>INDEX(재료!$B$2:$E$1522,MATCH(C85,재료!$B$2:$B$1522,0),3,1)</f>
        <v/>
      </c>
      <c r="G85" s="16" t="str">
        <f>INDEX(재료!$B$2:$E$1522,MATCH(C85,재료!$B$2:$B$1522,0),4,1)</f>
        <v/>
      </c>
    </row>
    <row r="86" spans="2:7" x14ac:dyDescent="0.4">
      <c r="B86" t="s">
        <v>437</v>
      </c>
      <c r="C86" s="3" t="s">
        <v>1065</v>
      </c>
      <c r="D86" t="str">
        <f>INDEX(allrecipe!$M$4:$N$171,MATCH('대분류id-소분류id-레시피-재료 (2)'!C86,allrecipe!$M$4:$M$171,0),2,1)</f>
        <v xml:space="preserve">조리순서Steps원본보기김치는 먹기 좋게 썰어 준비하고, 청양고추 1, 대파 1/3을 송송 썰고, 양파 1/4를 채 썰어 준비합니다.콩나물은 물에 씻어 물기를 빼어 주세요.냄비에 식용유 1을 두르고 썰어 놓은 김치와 김치 국물 5를 넣고달달 볶아주다,씻어 놓은 콩나물을 넣어 함께 볶아주세요.이어 물 3컵+1/2컵을 붓고물이 팔팔 끓어오르면 라면 건더기, 분말 스프를 모두 넣고라면을 넣어 보글보글 끓여 면을 반 정도 익혀주고썰어 놓은 양파, 대파를 모두 넣고 보글보글 끓여 마무리합니다.면 익힘은 드시는 분 취향껏 익혀주세요.끓인 라면을 그릇에 담고그 위에 썰어 놓은 청양고추를 얹어 마무리하면김치콩나물라면 완성 ^^등록일 : 2019-04-22 수정일 : 2019-04-23 </v>
      </c>
      <c r="E86" s="16" t="str">
        <f>INDEX(재료!$B$2:$E$1522,MATCH(C86,재료!$B$2:$B$1522,0),2,1)</f>
        <v>라면 1봉지,콩나물 100g,김치 100g,김치 국물 5,양파 1/4,청양고추 1개,대파 1/3대,물 3+1/2컵, ,</v>
      </c>
      <c r="F86" s="16" t="str">
        <f>INDEX(재료!$B$2:$E$1522,MATCH(C86,재료!$B$2:$B$1522,0),3,1)</f>
        <v/>
      </c>
      <c r="G86" s="16" t="str">
        <f>INDEX(재료!$B$2:$E$1522,MATCH(C86,재료!$B$2:$B$1522,0),4,1)</f>
        <v/>
      </c>
    </row>
    <row r="87" spans="2:7" x14ac:dyDescent="0.4">
      <c r="B87" t="s">
        <v>467</v>
      </c>
      <c r="C87" s="3" t="s">
        <v>1108</v>
      </c>
      <c r="D87" t="str">
        <f>INDEX(allrecipe!$M$4:$N$171,MATCH('대분류id-소분류id-레시피-재료 (2)'!C87,allrecipe!$M$4:$M$171,0),2,1)</f>
        <v xml:space="preserve">조리순서Steps비엔나 소시지는 칼집을 내고 대파는 송송 썰어 준비한다.냄비에 500ml의 물을 붓고 끓인다.물이 끓으면 떡, 쫄면사리, 소스 2개, 비엔나 소세지를 모두 넣어 5~6분간 끓인다.대파를 넣고 불을 끈 후 후첨 분말 2개를 넣어 잘 저어 완성한다.대파와 달걀을 곁들여 드시면 더 좋아요.#삼양#까르보불닭#까르보불닭떡볶이#라볶이#비엔나소시지#초간단#불닭#까르보나라#만개의레시피등록일 : 2019-04-09 수정일 : 2019-04-10 </v>
      </c>
      <c r="E87" s="16" t="str">
        <f>INDEX(재료!$B$2:$E$1522,MATCH(C87,재료!$B$2:$B$1522,0),2,1)</f>
        <v>까르보 불닭 라볶이 1봉,비엔나소시지 10개,삶은 달걀 2개,무알콜맥주,대파 1/4대,,</v>
      </c>
      <c r="F87" s="16" t="str">
        <f>INDEX(재료!$B$2:$E$1522,MATCH(C87,재료!$B$2:$B$1522,0),3,1)</f>
        <v/>
      </c>
      <c r="G87" s="16" t="str">
        <f>INDEX(재료!$B$2:$E$1522,MATCH(C87,재료!$B$2:$B$1522,0),4,1)</f>
        <v/>
      </c>
    </row>
    <row r="88" spans="2:7" x14ac:dyDescent="0.4">
      <c r="B88" t="s">
        <v>457</v>
      </c>
      <c r="C88" s="3" t="s">
        <v>1096</v>
      </c>
      <c r="D88" t="str">
        <f>INDEX(allrecipe!$M$4:$N$171,MATCH('대분류id-소분류id-레시피-재료 (2)'!C88,allrecipe!$M$4:$M$171,0),2,1)</f>
        <v xml:space="preserve">조리순서Steps재료: 만두적당량,양파1/2개,청,홍고추2개 다진마늘 1큰술,생강2족 말린고추2개.소스: 간장2큰술,식초3큰술,설탕2큰술,맛술2큰술,물5큰술1.간장,식초,설탕,맛술,물의 재료를 섞어서 소스를 만들어요.2.청,홍고추는 잘게 다지고 생강,마늘은 저며놓아요.3.만두는 바삭하게 구워 두구요.4.팬에 기름을 두르고 마른고추,생강,마늘을 넣고 향을 내주세요.5.양파,청,홍고추 넣고 색이들도록 볶아줍니다.5.양파,청,홍고추 넣고 색이들도록 볶아줍니다.6.소스를 넣고 끓이고 자작해지면 생강은 건져주세요.마지막에 만두를 넣고 버무리면 완성깐풍만두완성#깐풍기냉동만두#물만두등록일 : 2019-04-13 수정일 : 2019-04-14 </v>
      </c>
      <c r="E88" s="16" t="str">
        <f>INDEX(재료!$B$2:$E$1522,MATCH(C88,재료!$B$2:$B$1522,0),2,1)</f>
        <v>간장 2큰술,식초 3큰술,설탕 2큰술,맛술 2큰술,물 5큰술,만두 적당량,양파 1/2개,청고추 2개,홍고추 2개,다진마늘 1큰술,생강 2쪽,건고추 2개,,</v>
      </c>
      <c r="F88" s="16" t="str">
        <f>INDEX(재료!$B$2:$E$1522,MATCH(C88,재료!$B$2:$B$1522,0),3,1)</f>
        <v/>
      </c>
      <c r="G88" s="16" t="str">
        <f>INDEX(재료!$B$2:$E$1522,MATCH(C88,재료!$B$2:$B$1522,0),4,1)</f>
        <v/>
      </c>
    </row>
    <row r="89" spans="2:7" x14ac:dyDescent="0.4">
      <c r="B89" t="s">
        <v>498</v>
      </c>
      <c r="C89" s="3" t="s">
        <v>1149</v>
      </c>
      <c r="D89" t="str">
        <f>INDEX(allrecipe!$M$4:$N$171,MATCH('대분류id-소분류id-레시피-재료 (2)'!C89,allrecipe!$M$4:$M$171,0),2,1)</f>
        <v xml:space="preserve">조리순서Steps원본보기샘표 만능냉육수예요!! 보통은 그냥 소면을 넣거나 냉면사리를 삶아서는 냉국수로 드시면 좋겠지만 저는 조금더 특별하게 나박김치를 넣어서 만들어 주려고요.팔팔 끓은 물에 굵은 소금을 넣어 주고는 소면을 삶아 줍니다. 중간에 찬물을 한번!!! 두번 넣어 주시고요. 그럼 더욱 쫄깃한 소면을 삶으실 수 있지요. 그런 다음에 찬물에 박박 전분을 없애주면서 씻어 줍니다. 그리고 물기를 빼 주시고요.물기를 뺀 소면에 샘표만능냉육수를 넣어서 살포시 조심스럽게 무쳐 줍니다. 맛을 보았더니 오호라 그냥 이대로 그냥 국물없이 오이 올려서 먹어도 맛있겠다라는 생각이 들더라구요. 나중엔 이렇게 해서 먹어야겠어요.그리고 나박김치를 푸짐하게 넉넉하게 넣어 줍니다. 국수 자체에 만능냉육수로 간을 해 주었기 때문에 슴슴한 나박김치만 넣어 주었습니다. 나박김치에도 어느 정도 간이 충분히 되어 있으니까요.오이를 채썰어서 위에 올려 주시고 통깨 솔솔 뿌려서 마무리합니다. 나박김치(물김치나 동치미)와 샘표만능냉육수, 그리고 소면만으로 푸짐하게 만들어 낸 나박김치말이국수 완성입니다.#나박김치말이국수#김치말이국수#물김치국수#샘표냉육수#차가운국수#만능냉육수등록일 : 2019-03-21 수정일 : 2019-03-21 </v>
      </c>
      <c r="E89" s="16" t="str">
        <f>INDEX(재료!$B$2:$E$1522,MATCH(C89,재료!$B$2:$B$1522,0),2,1)</f>
        <v>샘표 만능 냉 육수 2개,소면 2인분,나박 김치 4컵,오이 1개,통깨 1큰술,,</v>
      </c>
      <c r="F89" s="16" t="str">
        <f>INDEX(재료!$B$2:$E$1522,MATCH(C89,재료!$B$2:$B$1522,0),3,1)</f>
        <v/>
      </c>
      <c r="G89" s="16" t="str">
        <f>INDEX(재료!$B$2:$E$1522,MATCH(C89,재료!$B$2:$B$1522,0),4,1)</f>
        <v/>
      </c>
    </row>
    <row r="90" spans="2:7" x14ac:dyDescent="0.4">
      <c r="B90" t="s">
        <v>477</v>
      </c>
      <c r="C90" s="3" t="s">
        <v>1120</v>
      </c>
      <c r="D90" t="str">
        <f>INDEX(allrecipe!$M$4:$N$171,MATCH('대분류id-소분류id-레시피-재료 (2)'!C90,allrecipe!$M$4:$M$171,0),2,1)</f>
        <v xml:space="preserve">조리순서Steps대파는 송송 썰어 준비한다.물 600ml를 냄비에 넣어 끓인다.끓는 물에 라면과 후레이크를 넣고 4분 30초간 삶는다.찬물에 충분히 헹군 후 물기를 제거한다.찬물 200ml에 냉육수 소스를 넣어 풀어 준비한다.얼음을 넣으실 땐 물 양을 조절해 주세요.냉육수에 면과 대파를 올려 완성한다.기호에 따라 매콤한 청양고추를 올려 드셔도 좋아요.#농심#냉라면#농심냉라면#초간단레시피#냉면#라면#신상리뷰#신제품#먹스타그램#인스타푸드등록일 : 2019-04-03 수정일 : 2019-04-03 </v>
      </c>
      <c r="E90" s="16" t="str">
        <f>INDEX(재료!$B$2:$E$1522,MATCH(C90,재료!$B$2:$B$1522,0),2,1)</f>
        <v>냉 라면 1봉,대파 1/4대,청양고추 1개,홍고추 1개,,</v>
      </c>
      <c r="F90" s="16" t="str">
        <f>INDEX(재료!$B$2:$E$1522,MATCH(C90,재료!$B$2:$B$1522,0),3,1)</f>
        <v/>
      </c>
      <c r="G90" s="16" t="str">
        <f>INDEX(재료!$B$2:$E$1522,MATCH(C90,재료!$B$2:$B$1522,0),4,1)</f>
        <v/>
      </c>
    </row>
    <row r="91" spans="2:7" x14ac:dyDescent="0.4">
      <c r="B91" t="s">
        <v>477</v>
      </c>
      <c r="C91" s="3" t="s">
        <v>1136</v>
      </c>
      <c r="D91" t="str">
        <f>INDEX(allrecipe!$M$4:$N$171,MATCH('대분류id-소분류id-레시피-재료 (2)'!C91,allrecipe!$M$4:$M$171,0),2,1)</f>
        <v xml:space="preserve">어릴 적  아빠가 냉 라면을 만들어 줬다.이게 무슨 라면이냐고 물으니그냥 냉 라면이라고.. 먹어봤는데 정말 맛있었다.내가 알던 라면과 사뭇 다르다.그래서 냉라면 황금레시피 비율을 공개!냉 라면 만들기육수재료좋아하는 라면 1개,뜨거운물100ml,냉수 100ml ,얼음6개(보통중간짜리얼음)선택재료:오이,생양파준비물계량컵참고:믹서기로 육수를 갈아냈고,믹서기 작업이귀찮거나 없다면, 그냥 해도 상관없다.(살얼음차이일뿐)준비과정은 따로 찍지 않았다.너무 간단해서..1.제일먼저 면을 끓는물에 삶아준다.약4분간 삶고 찬물에 헹궈 체에 밭쳐준다.2.계랑 컵에 스프를 넣고 뜨거운물100ml 넣고 섞어준다.3.2번에 냉수100ml 넣어준다.그럼총 200ml가 된다. 거기서 중간짜리 얼음6개를 넣고믹서기로 갈던,그냥 섞던 한다.4.용기에 면을 담고 그위에 만들어둔 육수를 부으면 완성고명은 오이나,생양파 추천!매운거 좋아하는사람은 청양 고추를 잘게 다져 넣어도 된다.일단 내가 만들었지만 정말 맛있었다. 그 매운맛이 더 여운을 남기는 맛이고면을 한번 삶아 냈기 때문에 칼로리 또한 줄어든다. 그리고 아주 칼칼한 맛이고,면을 찬물에 헹궜기 때문에 쫄깃한 식감에 두말하면 잔소리다!!(만약 재 포스팅이나 참조할 때엔 출처를 꼭 남겨주길 바랍니다.)#냉라면#냉라면만들기#초간단#면요리#라면요리#면#라면#냉국수#차가운라면#초스피드등록일 : 2019-03-27 수정일 : 2019-03-27 </v>
      </c>
      <c r="E91" s="16" t="str">
        <f>INDEX(재료!$B$2:$E$1522,MATCH(C91,재료!$B$2:$B$1522,0),2,1)</f>
        <v>좋아하는 라면 1개,뜨거운물 100ml,냉수 100ml,얼음 6개,생 양파 약간,오이 약간,,</v>
      </c>
      <c r="F91" s="16" t="str">
        <f>INDEX(재료!$B$2:$E$1522,MATCH(C91,재료!$B$2:$B$1522,0),3,1)</f>
        <v/>
      </c>
      <c r="G91" s="16" t="str">
        <f>INDEX(재료!$B$2:$E$1522,MATCH(C91,재료!$B$2:$B$1522,0),4,1)</f>
        <v/>
      </c>
    </row>
    <row r="92" spans="2:7" x14ac:dyDescent="0.4">
      <c r="B92" t="s">
        <v>477</v>
      </c>
      <c r="C92" s="3" t="s">
        <v>1141</v>
      </c>
      <c r="D92" t="str">
        <f>INDEX(allrecipe!$M$4:$N$171,MATCH('대분류id-소분류id-레시피-재료 (2)'!C92,allrecipe!$M$4:$M$171,0),2,1)</f>
        <v xml:space="preserve">조리순서Steps재료:진라면1봉,양파반개,맛살약간,오이약간소스: 청양고추1개,설탕2큰술,식초2큰술,진간장2큰술,물한컵끓는 물에 라면,건더기스프,양파넣고 끓여주세요.맛살하고 오이는 고명으로 넣어줄거구요.청양고추는 소스에 넣을 겁니다.송송 썰어주고물한컵에 설탕,식초,분말스프,진간장,청양고추 넣어 섞어주세요.삶은 라면은 찬물에 휑궈주세요.그릇에 삶은 면과 오이 맛살 넣고 소스를 넣어주면 끝매콤하면서 시원한 냉라면입니다.냉라면완성#냉라면라면요리#라면#백종원등록일 : 2019-03-24 수정일 : 2019-03-25 </v>
      </c>
      <c r="E92" s="16" t="str">
        <f>INDEX(재료!$B$2:$E$1522,MATCH(C92,재료!$B$2:$B$1522,0),2,1)</f>
        <v>청양고추 1개,설탕 2큰술,식초 2큰술,진간장 2큰술,물 1컵,진라면 1봉,양파 1/2개,맛살 약간,오이 약간,,</v>
      </c>
      <c r="F92" s="16" t="str">
        <f>INDEX(재료!$B$2:$E$1522,MATCH(C92,재료!$B$2:$B$1522,0),3,1)</f>
        <v/>
      </c>
      <c r="G92" s="16" t="str">
        <f>INDEX(재료!$B$2:$E$1522,MATCH(C92,재료!$B$2:$B$1522,0),4,1)</f>
        <v/>
      </c>
    </row>
    <row r="93" spans="2:7" x14ac:dyDescent="0.4">
      <c r="B93" t="s">
        <v>465</v>
      </c>
      <c r="C93" s="3" t="s">
        <v>1106</v>
      </c>
      <c r="D93" t="str">
        <f>INDEX(allrecipe!$M$4:$N$171,MATCH('대분류id-소분류id-레시피-재료 (2)'!C93,allrecipe!$M$4:$M$171,0),2,1)</f>
        <v xml:space="preserve">조리순서Steps원본보기재료를 준비해 주세요~냉이는 누런 떡잎은 떼어내고 뿌리부분 흙은 칼로 긁어 내물에 여러번 깨끗이 헹궈 준비해 주세요~너무 큰 냉이는 2등분으로 잘라 주시구요~끓는 물에 소금 약간 넣고 냉이 넣고 2~3분 있다가건져 찬물에 재빨리 헹궈 체에 받쳐 물기 뺀 후물기 꽉 짠 후 준비해 주세요~당면은 부드럽게 삶아 물에 한번 헹궈 준 다음먹기 좋게 가위로 몇번 잘라 주세요~팬에 기름을 두르고 다진마늘과 다진파를 볶아 향을 내 준 다음간장, 굴소스, 황설탕을 넣고 설탕이 녹을 정도로바글 바글 끓으면 삶은 당면을 넣고 당면에간이 배이도록 조리듯이 볶아 주세요~채 썰어 둔 파프리카와 양배추, 삶은 냉이를 넣어 주세요~센불에서 1~2분만 살짝 볶아 준 다음불 끄고 후추, 참기름, 깨소금 넣어 버무리면 끝!!@6887137 달래잡채마지막에 냉이 넣고 절대 오래 볶지 마세요~냉이도 질겨지고 색과 향이 죽어 맛이 없답니다#냉이잡채#잡채#봄나물잡채#나물잡채#색다른잡채#이색잡채#쉬운잡채#봄음식#냉이요리#간단잡채등록일 : 2019-04-10 수정일 : 2019-04-10 </v>
      </c>
      <c r="E93" s="16" t="str">
        <f>INDEX(재료!$B$2:$E$1522,MATCH(C93,재료!$B$2:$B$1522,0),2,1)</f>
        <v>당면 1줌,냉이 200g,빨강 파프리카 1/2개,보라 양배추 0G,대파 1/2개,소금 1티스푼,후추 참기름,깨소금 약간씩,식용유 약간,[양 념],다진마늘 1스푼,간장 2스푼,굴소스 1스푼,황설탕 1스푼,,</v>
      </c>
      <c r="F93" s="16" t="str">
        <f>INDEX(재료!$B$2:$E$1522,MATCH(C93,재료!$B$2:$B$1522,0),3,1)</f>
        <v/>
      </c>
      <c r="G93" s="16" t="str">
        <f>INDEX(재료!$B$2:$E$1522,MATCH(C93,재료!$B$2:$B$1522,0),4,1)</f>
        <v/>
      </c>
    </row>
    <row r="94" spans="2:7" x14ac:dyDescent="0.4">
      <c r="B94" t="s">
        <v>505</v>
      </c>
      <c r="C94" s="3" t="s">
        <v>1157</v>
      </c>
      <c r="D94" t="str">
        <f>INDEX(allrecipe!$M$4:$N$171,MATCH('대분류id-소분류id-레시피-재료 (2)'!C94,allrecipe!$M$4:$M$171,0),2,1)</f>
        <v xml:space="preserve">조리순서Steps닭고기는 껍질을 벗겨서 잘 씻어주세요대파를 한줄기 넣고 닭다리를 삶다가 위에 거품이 뜨면 제거해줍니다, 20분정도 계속 끓이다 중불로 더 끓입니다30분정도 끓으면 고기만 건져서 찬물에 행구어 살만 발라내고 뼈는 다시 국물에 넣고 반죽을 할동안 더끓여냅니다저는 오늘 닭칼국수를 먹을 예정이여서 어젯밤 반죽을 해두고 냉장고에 넣어둿어요, 집에서 반죽하기가 쉽지 않으신분들은 마켓에서 파는 칼국수 생면을 사다가 하시는걸 권장해 드립니다 (저는 밀가루와 물만 섞어서 반죽했어요, 조금되다 싶을정도로 반죽해주세요, 밀가루1컵 물 1/2컵, 농도를보시고 되직하게 해주세요)반죽을 작은덩어리 를 떼어다가 밀가루를 묻혀 밀대로 얇게 밀어줍니다칼로 일정한 크기로 자른후 밀가루를 묻혀 한쪽에 둡니다반죽에 묻은 밀가루가 국물을 탁하게해서 따로 면을 삶았어요, 소금을 살짝넣고 삶아주세요칼국수가 어느정도 익으면(3분에서 4분) 망에 받혀서 찬물로 살짝 행궈줍니다닭다리 뼈를 넣고 끓인 육수는 뼈를 골라내고 다른냄비에 망을 걸친후 육수만 따라냅니다, (이물질 제거로 국물이 갈끔해져요) 여기에 소금과 국간장으로 간을 맞춘후 , 삶아둔 면과, 살코기, 마늘을 함께 넣고 한번 파르르 끓여줍니다.대파를 듬뿍넣고 조금 더 끓인후 마무리합니다.김가루를 뿌려먹었어요, 잘 어울립니다 ^^소금은 굵은 소금이나 꽃소금으로 해주세요, 맛이 더 풍부해져요닭육수 내시기 귀찮으신 분들은 치킨스톡을 넣으시고 닭은 따로 삶아 살만발라서 넣으셔도되요, (닭가슴살로 대체가능) 하지만 요래 해드시는게 정말 맛있으니 한번은 꼭 해보세요 ^^#닭다리닭칼국수#닭칼국수#칼국수#쨈토리키친#담백한칼국수등록일 : 2019-03-16 수정일 : 2019-03-16 </v>
      </c>
      <c r="E94" s="16" t="str">
        <f>INDEX(재료!$B$2:$E$1522,MATCH(C94,재료!$B$2:$B$1522,0),2,1)</f>
        <v>닭다리 7개,대파 적당량,양파 1/4개,꽃소금 2t,국간장 1t,마늘 약간,,</v>
      </c>
      <c r="F94" s="16" t="str">
        <f>INDEX(재료!$B$2:$E$1522,MATCH(C94,재료!$B$2:$B$1522,0),3,1)</f>
        <v/>
      </c>
      <c r="G94" s="16" t="str">
        <f>INDEX(재료!$B$2:$E$1522,MATCH(C94,재료!$B$2:$B$1522,0),4,1)</f>
        <v/>
      </c>
    </row>
    <row r="95" spans="2:7" x14ac:dyDescent="0.4">
      <c r="B95" t="s">
        <v>432</v>
      </c>
      <c r="C95" s="3" t="s">
        <v>1058</v>
      </c>
      <c r="D95" t="str">
        <f>INDEX(allrecipe!$M$4:$N$171,MATCH('대분류id-소분류id-레시피-재료 (2)'!C95,allrecipe!$M$4:$M$171,0),2,1)</f>
        <v xml:space="preserve">조리순서Steps원본보기달래는 깨끗이 씻어 다듬어 2cm 길이로 잘라 주세요,찐달걀은 노른자만 빼서 으깨고 흰자는 슬라이스 합니다.맛살은 손으로 찢어 주세요.끓는 물에 면을 넣고 4분 30초 삶아 찬물에 헹궈 주세요.썰어 놓은 달래는 쫄쫄면 안에 들어 있는 양념장 조금 넣어 무쳐줍니다.그릇에 면과 노른자,달래무침,맛살을 넣고 들어있는 양념장 뿌리면 완성됩니다.달래 말고도 봄에 어울리는 야채를 넣어도 상큼하니 더 맛있어요.무엇보다 달걀 노른자를 부셔서 넣으니까 더욱 부드럽게 먹을수 있고소스가 맵지 않아 어르신들이나 아이들도 좋아할것 같습니다.#농심도토리쫄쫄면#농심쫄쫄면#농심라면#라면#비빔라면#쫄면등록일 : 2019-04-24 수정일 : 2019-04-24 </v>
      </c>
      <c r="E95" s="16" t="str">
        <f>INDEX(재료!$B$2:$E$1522,MATCH(C95,재료!$B$2:$B$1522,0),2,1)</f>
        <v>도토리 쫄쫄면 1봉,달래 50g,맛살 2개,찐 달걀 1개,,</v>
      </c>
      <c r="F95" s="16" t="str">
        <f>INDEX(재료!$B$2:$E$1522,MATCH(C95,재료!$B$2:$B$1522,0),3,1)</f>
        <v/>
      </c>
      <c r="G95" s="16" t="str">
        <f>INDEX(재료!$B$2:$E$1522,MATCH(C95,재료!$B$2:$B$1522,0),4,1)</f>
        <v/>
      </c>
    </row>
    <row r="96" spans="2:7" x14ac:dyDescent="0.4">
      <c r="B96" t="s">
        <v>63</v>
      </c>
      <c r="C96" s="3" t="s">
        <v>1093</v>
      </c>
      <c r="D96" t="str">
        <f>INDEX(allrecipe!$M$4:$N$171,MATCH('대분류id-소분류id-레시피-재료 (2)'!C96,allrecipe!$M$4:$M$171,0),2,1)</f>
        <v xml:space="preserve">조리순서Steps생쌀을 물에 20분간 불린다.냄비에 불린 쌀과 물을 넣는다.물은 쌀의 1.5배로 맞춰요.라면 수프와 플레이크를 넣은 후 섞는다.쌀 위에 라면을 올린다.센불에 5분간 끓이다가 끓기 시작하면 중불로 5분 더 끓인 뒤 불을 끄고 2~3분 뜸을 들여 완성한다.#전참시#전지적참견시점#이승윤#자연인#라면밥#TV요리등록일 : 2019-04-13 수정일 : 2019-04-15 </v>
      </c>
      <c r="E96" s="16" t="str">
        <f>INDEX(재료!$B$2:$E$1522,MATCH(C96,재료!$B$2:$B$1522,0),2,1)</f>
        <v>라면 1개,쌀 1종이컵,물 1+1/2종이컵,,</v>
      </c>
      <c r="F96" s="16" t="str">
        <f>INDEX(재료!$B$2:$E$1522,MATCH(C96,재료!$B$2:$B$1522,0),3,1)</f>
        <v/>
      </c>
      <c r="G96" s="16" t="str">
        <f>INDEX(재료!$B$2:$E$1522,MATCH(C96,재료!$B$2:$B$1522,0),4,1)</f>
        <v/>
      </c>
    </row>
    <row r="97" spans="2:7" x14ac:dyDescent="0.4">
      <c r="B97" t="s">
        <v>63</v>
      </c>
      <c r="C97" s="3" t="s">
        <v>1129</v>
      </c>
      <c r="D97" t="str">
        <f>INDEX(allrecipe!$M$4:$N$171,MATCH('대분류id-소분류id-레시피-재료 (2)'!C97,allrecipe!$M$4:$M$171,0),2,1)</f>
        <v xml:space="preserve">준비물물, 라면, 경질 전골냄비, 파. 계란 추가 재료:버섯 경질 냄비가 없다면 얇은 양은 냄비로도 됨!일단 이건 2인분이에요!1인분 할 때는 500ml 물을 넣어주시고 2인 분할 때는 900ml 물을 넣어주세요.계란은 1인분에 1개씩입니다.불은 최대한 강하게 해주세요! 화력이 제일 중요해요.물이 졸아들어서 조금 짭짤해질 수 있는데 그땐 찬물을 조금 넣어서간을 맞혀주시면 돼요 웬만하면 불 세기는 최대한 강으로 가 포인트.2. 2분 정도 끓여주세요. 팔팔 끓고 면이 풀어지기 시작해요.그때 풀어둔 계란을 냄비 가장자리로 천천히 부드럽게 부어주세요(이때 맛있는 계란이 탄생됩니다)3.계란이 익으면 준비해둔 대파를 올려주세요저는 추가 재료인 버섯도 넣었어요.감칠맛이 up!4.젓가락으로 살살 면과 계란을 풀어 주면서 간을 보고 불을 꺼주세요.1인분이면 바로 그릇에 담아주시고 2인분이면 그대로 냄비째로 앞접시에 드시면 돼요!5.열전도율이 높아 면이 탱글탱글,라면 끓이는 시간을 4분 이상을 넘기시면 면이 꼬실 함이 없고4분~이상 끓이시면 푹 익은 투명한 면을 맛보실 수 있을 거예요^^6.어찌나 맛있던지.... 정말 맛있게 먹었어요. 처음 해본 건데 너무 맛있더라고요그냥 먹던 라면 맛이 절대 아니었어요.공들인 맛이 분명하다 느껴질 정도로요.고슬고슬 윤기 돌면서 탱글 한 분식집 라면 따라잡기 포스팅이었습니다.#라면#분식집라면#분식집#분식라면#라면끓이기#분식집라면끓이기#라면요리#면요리#계란#면등록일 : 2019-03-29 수정일 : 2019-03-29 </v>
      </c>
      <c r="E97" s="16" t="str">
        <f>INDEX(재료!$B$2:$E$1522,MATCH(C97,재료!$B$2:$B$1522,0),2,1)</f>
        <v>2인분기준 물 900ml,라면 2개,냄비,파 약간,계란 2,,</v>
      </c>
      <c r="F97" s="16" t="str">
        <f>INDEX(재료!$B$2:$E$1522,MATCH(C97,재료!$B$2:$B$1522,0),3,1)</f>
        <v/>
      </c>
      <c r="G97" s="16" t="str">
        <f>INDEX(재료!$B$2:$E$1522,MATCH(C97,재료!$B$2:$B$1522,0),4,1)</f>
        <v/>
      </c>
    </row>
    <row r="98" spans="2:7" x14ac:dyDescent="0.4">
      <c r="B98" t="s">
        <v>63</v>
      </c>
      <c r="C98" s="3" t="s">
        <v>1146</v>
      </c>
      <c r="D98" t="str">
        <f>INDEX(allrecipe!$M$4:$N$171,MATCH('대분류id-소분류id-레시피-재료 (2)'!C98,allrecipe!$M$4:$M$171,0),2,1)</f>
        <v xml:space="preserve">조리순서Steps재료를 준비해주세요~.(쌀은 30분정도 미리 불려주세요~!!)냄비에 쌀과 물을 넣어주세요~.라면스프와 후레이크 면을 모두 넣어주세요~.냄비 뚜껑을 덮어준뒤 5분정도 강불로 끓여주세요~.5분정도 끓으면 이렇게 국물이 어느정도 졸아들었을거에요~!!약불로 줄인 후 뚜껑을 덮고 3분더 익혀주세요~.3분 후 불을 꺼주고 2분간 뜸을 들여주세요~!!쨔잔~!! 초간단 라면밥 완성입니다♡♡♡취향껏 계란후라이를 얹어주셔도 좋아요~!!♡♡♡☆ 라면은 종류 상관 없답니다~!!☆☆ 물은 밥의 1.5배로 준비해주세요~!!☆☆ 라면에 직접적으로 물이 안닿기때문에 라면이 불지않는답니다~!!☆#라면#라면밥#간단한끼#라면요리#초간단#초스피드#자취요리#면요리#간단야식#이승윤라면밥등록일 : 2019-03-22 수정일 : 2019-03-22 </v>
      </c>
      <c r="E98" s="16" t="str">
        <f>INDEX(재료!$B$2:$E$1522,MATCH(C98,재료!$B$2:$B$1522,0),2,1)</f>
        <v>라면 1봉지,불린 쌀 1종이컵,물 1+1/2종이컵,,</v>
      </c>
      <c r="F98" s="16" t="str">
        <f>INDEX(재료!$B$2:$E$1522,MATCH(C98,재료!$B$2:$B$1522,0),3,1)</f>
        <v/>
      </c>
      <c r="G98" s="16" t="str">
        <f>INDEX(재료!$B$2:$E$1522,MATCH(C98,재료!$B$2:$B$1522,0),4,1)</f>
        <v/>
      </c>
    </row>
    <row r="99" spans="2:7" x14ac:dyDescent="0.4">
      <c r="B99" t="s">
        <v>485</v>
      </c>
      <c r="C99" s="3" t="s">
        <v>1131</v>
      </c>
      <c r="D99" t="str">
        <f>INDEX(allrecipe!$M$4:$N$171,MATCH('대분류id-소분류id-레시피-재료 (2)'!C99,allrecipe!$M$4:$M$171,0),2,1)</f>
        <v xml:space="preserve">조리순서Steps따란~ 라면한봉지를 준비해주세요면과 건더기 스프 사용할거고양념스프는 반정도 쓸거에요!재료가 초 간단하죠!우선 끓는 물에 면과 건더기 스프를 넣고 끓여줍니다라면이 잘 익게 풀어주시구요한번씩 들어올려 공기와 닿게 하면 좀더 쫄깃해진다죠!?라면이 잘 익으면 물을 채에 걸러 빼주시고면만 냄비에 넣습니다대파 한줌 송송 썰어 넣고식용유 두스푼(냄비 바닥쪽으로 넣음 더 좋겠네요)올리브유는 맛없대요! 식용유로~스프는요 백선생님은 반을 넣으라고 하셨는데 저는 반을 넣으니 먹다가 나중에 좀 짜지더라구요~반보다 쪼~~끔 덜 넣음 될것 같아요!신라면이 매콤함이 강해서 좋은것 같아요냄비에 스프까지 투하하고 약한불을 켠뒤볶아줍니다!!!색이 예쁘게 나오면 성공!나중에 통깨도 뿌려서 먹음 보기도 좋고 맛도 좋아요~초간단 볶음라면의 맛은요기름 덕분인지 뭔가 짜파게티 맛도 나면서 파향이 그대로 나서 향기롭고 매콤하니 맛나더라구요 진짜 별미구요! 국물라면 질릴때 한번씩 해먹으면 좋을것 같아요!역시 기름에 볶으면 다 맛있어요 ㅋㅋ뭣보다 진짜 간단해서 좋아요!#라면요리#라면#볶음라면#라면볶음#초간단#간식#야식#별미#별식#볶음면등록일 : 2019-03-27 수정일 : 2019-03-28 </v>
      </c>
      <c r="E99" s="16" t="str">
        <f>INDEX(재료!$B$2:$E$1522,MATCH(C99,재료!$B$2:$B$1522,0),2,1)</f>
        <v>라면 1봉지,식용유 2스푼,대파 1줌,,</v>
      </c>
      <c r="F99" s="16" t="str">
        <f>INDEX(재료!$B$2:$E$1522,MATCH(C99,재료!$B$2:$B$1522,0),3,1)</f>
        <v/>
      </c>
      <c r="G99" s="16" t="str">
        <f>INDEX(재료!$B$2:$E$1522,MATCH(C99,재료!$B$2:$B$1522,0),4,1)</f>
        <v/>
      </c>
    </row>
    <row r="100" spans="2:7" x14ac:dyDescent="0.4">
      <c r="B100" t="s">
        <v>452</v>
      </c>
      <c r="C100" s="3" t="s">
        <v>1088</v>
      </c>
      <c r="D100" t="str">
        <f>INDEX(allrecipe!$M$4:$N$171,MATCH('대분류id-소분류id-레시피-재료 (2)'!C100,allrecipe!$M$4:$M$171,0),2,1)</f>
        <v xml:space="preserve">조리순서Steps시판되는 로제소스와 명절최고의 선물 스팸을 준비해주세요.당근.양파를 다져 볶아주세요.스팸도 썰어뒀다 당근.양파가 어느정도 익기시작하면 함께넣고 볶아주세요.그사이 끓는물에 면을 1인분 분량보다 조금 적게 삶아주세요.삶은면과 면수약간을 후라이팬으로 옮겨주세요.소스를넣고 볶아주세요.접시에 예쁘게 담아주세요. 워낙 안먹는아이라..붉은그릇은 식욕을 돋운다기에^^;; 붉은그릇을 이용하는편이예요ㅎ담고나니 음식이 먹음직해보이지 않아 아쉽네용ㅠ등록일 : 2019-04-14 수정일 : 2019-04-15 </v>
      </c>
      <c r="E100" s="16" t="str">
        <f>INDEX(재료!$B$2:$E$1522,MATCH(C100,재료!$B$2:$B$1522,0),2,1)</f>
        <v>스파게티면 1줌,양파 1/4개,파프리카 약간,당근 약간,스팸 약간,시판스파게티소스 1컵,,</v>
      </c>
      <c r="F100" s="16" t="str">
        <f>INDEX(재료!$B$2:$E$1522,MATCH(C100,재료!$B$2:$B$1522,0),3,1)</f>
        <v/>
      </c>
      <c r="G100" s="16" t="str">
        <f>INDEX(재료!$B$2:$E$1522,MATCH(C100,재료!$B$2:$B$1522,0),4,1)</f>
        <v/>
      </c>
    </row>
    <row r="101" spans="2:7" x14ac:dyDescent="0.4">
      <c r="B101" t="s">
        <v>474</v>
      </c>
      <c r="C101" s="3" t="s">
        <v>1116</v>
      </c>
      <c r="D101" t="str">
        <f>INDEX(allrecipe!$M$4:$N$171,MATCH('대분류id-소분류id-레시피-재료 (2)'!C101,allrecipe!$M$4:$M$171,0),2,1)</f>
        <v xml:space="preserve">조리순서Steps꼬치구이 프랑크를 먹기 좋은 크기로 썰어주세요.준비된 목우촌 교자만두(냉동)과 꼬치구이 프랑크를 에어프라이어에 넣고 180도에 8분간 돌려주세요.케첩 2, 올리브유 2, 굴소스 ½, 고추장 ½ , 다진마늘 ½, 올리고당 2 넣고 후라이팬에 약불로 살살 볶아주세요.소스위에 에어프라이어에 튀겨진 만두와 소시지를 넣고 조금더 볶아주세요.마지막으로 볶음참깨를 솔솔 뿌려주면 간편하고 맛있는 만두강정 완성!#농협목우촌#만두강정#만두요리#금요일#맥주안주#아이간식#주말요리#초간단#에어프라이어등록일 : 2019-04-05 수정일 : 2019-04-05 </v>
      </c>
      <c r="E101" s="16" t="str">
        <f>INDEX(재료!$B$2:$E$1522,MATCH(C101,재료!$B$2:$B$1522,0),2,1)</f>
        <v>목우촌 교자 만두 1개,프라임꼬치구이 후랑크 소세지 1개,케첩 2스푼,올리브유 2스푼,굴소스 1/2스푼,고추장 1/2스푼,다진마늘 1/2스푼,올리고당 22스푼,,</v>
      </c>
      <c r="F101" s="16" t="str">
        <f>INDEX(재료!$B$2:$E$1522,MATCH(C101,재료!$B$2:$B$1522,0),3,1)</f>
        <v/>
      </c>
      <c r="G101" s="16" t="str">
        <f>INDEX(재료!$B$2:$E$1522,MATCH(C101,재료!$B$2:$B$1522,0),4,1)</f>
        <v/>
      </c>
    </row>
    <row r="102" spans="2:7" x14ac:dyDescent="0.4">
      <c r="B102" t="s">
        <v>463</v>
      </c>
      <c r="C102" s="3" t="s">
        <v>1103</v>
      </c>
      <c r="D102" t="str">
        <f>INDEX(allrecipe!$M$4:$N$171,MATCH('대분류id-소분류id-레시피-재료 (2)'!C102,allrecipe!$M$4:$M$171,0),2,1)</f>
        <v xml:space="preserve">조리순서Steps고기만두는오일사용없이중약불로 찌듯이 구워 줍니다뚜껑덮어 구워요모양부터 특별하쥬? ㅎ속이 다 보일정도로 얇은 만두피의고기만두네요오일 사용하지 않아도담백하게 잘 구워지는 고기만두 입니다팬에 오일 살짝 둘러양파부터 충분히 볶아 줍니다양파 볶아지면 당근도 볶을게요표고버섯, 애호박도 넣고쉐킷쉐킷~~약하게 소금간하고후추는 굵직하게 갈아 넣었어요시판 토마토소스넣고쉐킷쉐킷~~오븐용기에만들어둔 소스를 듬뿍 깔아주고구운 고기만두도 올려 줍니다치즈 듬뿍 올려서오븐 돌려주면 되는데요저는 전자렌지 사용했어요치즈가 녹을정도만 돌려주면 되니 말이죠우리집 전자렌지3분 돌리니 딱 좋네요#만두#만두그라탕#그라탕#든든한끼#혼술안주등록일 : 2019-04-11 수정일 : 2019-04-11 </v>
      </c>
      <c r="E102" s="16" t="str">
        <f>INDEX(재료!$B$2:$E$1522,MATCH(C102,재료!$B$2:$B$1522,0),2,1)</f>
        <v>고기만두 6개,양파 1/2개,당근 1/5개,건표고버섯 2개,애호박 1/5개,</v>
      </c>
      <c r="F102" s="16" t="str">
        <f>INDEX(재료!$B$2:$E$1522,MATCH(C102,재료!$B$2:$B$1522,0),3,1)</f>
        <v/>
      </c>
      <c r="G102" s="16" t="str">
        <f>INDEX(재료!$B$2:$E$1522,MATCH(C102,재료!$B$2:$B$1522,0),4,1)</f>
        <v>토마토소스 1/2컵,소금 약간,후추 약간,모짜렐라치즈 2/3컵,,</v>
      </c>
    </row>
    <row r="103" spans="2:7" x14ac:dyDescent="0.4">
      <c r="B103" t="s">
        <v>475</v>
      </c>
      <c r="C103" s="3" t="s">
        <v>1117</v>
      </c>
      <c r="D103" t="str">
        <f>INDEX(allrecipe!$M$4:$N$171,MATCH('대분류id-소분류id-레시피-재료 (2)'!C103,allrecipe!$M$4:$M$171,0),2,1)</f>
        <v xml:space="preserve">조리순서Steps팬에 기름을 두르고 만두를 앞뒤로 굽는다.전자레인지에 돌려 익혀줘도 좋아요.끓는물에 비빔면의 면, 콩나물을 넣고 3분간 익힌다.찬물(얼음물)에 면, 콩나물을 넣어 헹군 후 물기를 뺀다.볼에 면, 콩나물, 양념소스, 만두를 넣고 비빈다.그릇에 담고 통깨를 뿌려 완성한다.#만두비빔면#편의점#든든#만개의레시피#만두#비빔면#초스피드#간단등록일 : 2019-04-04 수정일 : 2019-04-04 </v>
      </c>
      <c r="E103" s="16" t="str">
        <f>INDEX(재료!$B$2:$E$1522,MATCH(C103,재료!$B$2:$B$1522,0),2,1)</f>
        <v>비빔면 1봉,콩나물 1줌,만두 6개,통깨 약간,식용유 약간,,</v>
      </c>
      <c r="F103" s="16" t="str">
        <f>INDEX(재료!$B$2:$E$1522,MATCH(C103,재료!$B$2:$B$1522,0),3,1)</f>
        <v/>
      </c>
      <c r="G103" s="16" t="str">
        <f>INDEX(재료!$B$2:$E$1522,MATCH(C103,재료!$B$2:$B$1522,0),4,1)</f>
        <v/>
      </c>
    </row>
    <row r="104" spans="2:7" x14ac:dyDescent="0.4">
      <c r="B104" t="s">
        <v>471</v>
      </c>
      <c r="C104" s="3" t="s">
        <v>1113</v>
      </c>
      <c r="D104" t="str">
        <f>INDEX(allrecipe!$M$4:$N$171,MATCH('대분류id-소분류id-레시피-재료 (2)'!C104,allrecipe!$M$4:$M$171,0),2,1)</f>
        <v xml:space="preserve">조리순서Steps원본보기쪽파를 0.3cm 두께로 송송 썬다.부침가루에 물 45ml를 넣어 잘 섞는다.코팅된 넓은 팬에 만두를 가지런히 올린다.반드시 코팅된 팬을 사용해야 해요!만두 사이사이에 식용유를 고루 두르고 불을 켠 뒤 약불로 달군다.팬이 뜨겁게 달궈지면 부침가루물을 만두 사이사이에 붓는다.만두 위에 쪽파를 솔솔 뿌린다.뚜껑을 덮고 5분 정도 구워 만두와 부침가루물이 다 익으면 완성이다.#백종원#만두전#만두요리#냉동만두#야식#술안주#간편술안주등록일 : 2019-04-07 수정일 : 2019-04-08 </v>
      </c>
      <c r="E104" s="16" t="str">
        <f>INDEX(재료!$B$2:$E$1522,MATCH(C104,재료!$B$2:$B$1522,0),2,1)</f>
        <v>만두 1봉지,쪽파 1대,부침가루 1+1/2큰술,,</v>
      </c>
      <c r="F104" s="16" t="str">
        <f>INDEX(재료!$B$2:$E$1522,MATCH(C104,재료!$B$2:$B$1522,0),3,1)</f>
        <v/>
      </c>
      <c r="G104" s="16" t="str">
        <f>INDEX(재료!$B$2:$E$1522,MATCH(C104,재료!$B$2:$B$1522,0),4,1)</f>
        <v/>
      </c>
    </row>
    <row r="105" spans="2:7" x14ac:dyDescent="0.4">
      <c r="B105" t="s">
        <v>494</v>
      </c>
      <c r="C105" s="3" t="s">
        <v>1143</v>
      </c>
      <c r="D105" t="str">
        <f>INDEX(allrecipe!$M$4:$N$171,MATCH('대분류id-소분류id-레시피-재료 (2)'!C105,allrecipe!$M$4:$M$171,0),2,1)</f>
        <v xml:space="preserve">조리순서Steps원본보기만들어둔 멸치 다시육수가 있어서 사용했다워낙에는 야채만 잔뜩 넣고육수를 낼까 했는데 시간 부족으로다시 육수에 배추 겉잎과시들한 양배추 잎을 같이 넣고끓여주니 달근한 맛이 나는야채육수가 완성국물 맛이 진짜 진하고 맛있다야채는 청경채와 애호박, 버섯양배추, 감자배추와 숙주도 준비숙주는 마지막에 넣으면아삭하고 맛있게 먹을 수 있다전골은 끓이면서먹어야 제맛이지~다이어트에 좋은 야채는듬뿍 넣어 주었다~만두와 떡사리아이들 좋아하는 사리를더 넣어도 좋지만...요거슨 평일 아침 메뉴였다는 ㅋㅋㅋ사람들은 아침에 만두전골을만들어 먹는다고 놀랄 수도 있겠지만...우린 저녁은 대충 때우는 편이고아침에 늘 힘을 준다~^^;;육수가 찰랑거릴 정도로 넣어 준 뒤끓이기 시작~!보글보글~한소끔 끓여내고국간장을 넣어 주고소금으로 입맛에 맞게 간을 맞춘다국간장...내가 참 좋아하는 양념 중에 한 가지다모든 국물에 맛을 더해주는국간장은 맑은 국물을끓여낼 때 젤로 맛있다마지막에 숙주도 넣어준다야채 육수로 끓인 만두전골!국물이 어찌나 맛있던지~다음엔 얼크니칼국수도잡수고 싶다는 남편...미나리 엄청 넣고 만들어 먹자고 ㅋ그랴~~#만두전골#만두전골만들기#야채육수만두전골#다이어트#야채듬뿍등록일 : 2019-03-22 수정일 : 2019-03-22 </v>
      </c>
      <c r="E105" s="16" t="str">
        <f>INDEX(재료!$B$2:$E$1522,MATCH(C105,재료!$B$2:$B$1522,0),2,1)</f>
        <v>만두 12개,떡사리 적당량,멸치육수 넉넉하게,배추 1/4포기,감자 1개,애호박 1/2개,양배추 한 줌,버섯 적당량,청경채 2송이,숙주1/3봉,국간장 5큰술,소금 적당량,홍고추 1개,대파 1/2대,후추 톡톡,,</v>
      </c>
      <c r="F105" s="16" t="str">
        <f>INDEX(재료!$B$2:$E$1522,MATCH(C105,재료!$B$2:$B$1522,0),3,1)</f>
        <v/>
      </c>
      <c r="G105" s="16" t="str">
        <f>INDEX(재료!$B$2:$E$1522,MATCH(C105,재료!$B$2:$B$1522,0),4,1)</f>
        <v/>
      </c>
    </row>
    <row r="106" spans="2:7" x14ac:dyDescent="0.4">
      <c r="B106" t="s">
        <v>448</v>
      </c>
      <c r="C106" s="3" t="s">
        <v>1083</v>
      </c>
      <c r="D106" t="str">
        <f>INDEX(allrecipe!$M$4:$N$171,MATCH('대분류id-소분류id-레시피-재료 (2)'!C106,allrecipe!$M$4:$M$171,0),2,1)</f>
        <v xml:space="preserve">조리순서Steps재료:망고100g,적양배추2장,당근1/5개,오이1/5개,양파1/4개,진짜졸면2봉진짜쫄면2봉준비합니다.망고는 한입크기로 썰고 적양배추,당근,양파,오이는 채썰어준비합니다과일은 파인애플,수박등냄비에 물 건더기스프를 넣어 진짜쫄면을 넣고 설명서대로 끓여주면 되죠.찬물에 3~4번 휑궈 물기를 빼주세요.손질한 재료를 돌려담고 면에액체스프로 버무려 담아냅니다.쫄깃 탱탱매콤달콤하니 맛있네요.그런데너무매워요 .진짜쫄면 완성#진짜쫄면쫄면라면등록일 : 2019-04-16 수정일 : 2019-04-16 </v>
      </c>
      <c r="E106" s="16" t="str">
        <f>INDEX(재료!$B$2:$E$1522,MATCH(C106,재료!$B$2:$B$1522,0),2,1)</f>
        <v>망고 100g,적양배추 2장,당근 1/5개,오이 1/5개 ,양파 1/4개,진짜 쫄면 2봉,,</v>
      </c>
      <c r="F106" s="16" t="str">
        <f>INDEX(재료!$B$2:$E$1522,MATCH(C106,재료!$B$2:$B$1522,0),3,1)</f>
        <v/>
      </c>
      <c r="G106" s="16" t="str">
        <f>INDEX(재료!$B$2:$E$1522,MATCH(C106,재료!$B$2:$B$1522,0),4,1)</f>
        <v/>
      </c>
    </row>
    <row r="107" spans="2:7" x14ac:dyDescent="0.4">
      <c r="B107" t="s">
        <v>501</v>
      </c>
      <c r="C107" s="3" t="s">
        <v>1152</v>
      </c>
      <c r="D107" t="str">
        <f>INDEX(allrecipe!$M$4:$N$171,MATCH('대분류id-소분류id-레시피-재료 (2)'!C107,allrecipe!$M$4:$M$171,0),2,1)</f>
        <v xml:space="preserve">조리순서Steps180도로 예열된 기름에 또띠아를 넣어 튀겨주세요.튀겨진 또띠아는 건져내서 식혀주세요.물 5컵을 팔팔 끓인 후, 국수 중면을 넣고 4-5분간 삶아 찬물에 충분히 헹군 후 물기를 빼 준비해주세요.팬에서 짜장 소스 1팩을 붓고 데워준 다음 삶은 면을 넣고 볶아주세요.볶아준 짜장면을 접시에 옮겨 담고 튀겨낸 또띠아를 살포시 올려주면 완성입니다.#짜장면#중화요리#중식#망치짜장#런닝맨#망치짜장레시피#짜장#레시피#초간단#아이간식등록일 : 2019-03-20 수정일 : 2019-03-20 </v>
      </c>
      <c r="E107" s="16" t="str">
        <f>INDEX(재료!$B$2:$E$1522,MATCH(C107,재료!$B$2:$B$1522,0),2,1)</f>
        <v>또띠아 1장,국수 중면 1인분(100g),짜장 소스 1팩,식용유 약간,,</v>
      </c>
      <c r="F107" s="16" t="str">
        <f>INDEX(재료!$B$2:$E$1522,MATCH(C107,재료!$B$2:$B$1522,0),3,1)</f>
        <v/>
      </c>
      <c r="G107" s="16" t="str">
        <f>INDEX(재료!$B$2:$E$1522,MATCH(C107,재료!$B$2:$B$1522,0),4,1)</f>
        <v/>
      </c>
    </row>
    <row r="108" spans="2:7" x14ac:dyDescent="0.4">
      <c r="B108" t="s">
        <v>490</v>
      </c>
      <c r="C108" s="3" t="s">
        <v>1138</v>
      </c>
      <c r="D108" t="str">
        <f>INDEX(allrecipe!$M$4:$N$171,MATCH('대분류id-소분류id-레시피-재료 (2)'!C108,allrecipe!$M$4:$M$171,0),2,1)</f>
        <v xml:space="preserve">조리순서Steps원본보기돼지고기 다짐육입니다. 500g이지요. 만두는 한번에 할때에 많이 해 놓고 냉동실에 보관하면 되니까요. 쪼금쪼금 할 수가 없는 것이 바로 만두이기도 하지요.여기에 뜨거운 물을 부어서 불여 준 당면을 잘게 잘게 다져서 넣어 줍니다. 팔팔 끓은 물을 부어 주면 당면은 충분히 금방 불려지기 때문에 끓은 물에 넣고 삶으실 필요는 없어요.그리고 두부는 살짝 데쳐 주었습니다. 그래야 조금이나마 물기가 사라지기 때문이지요. 수준이라고 표현해야할까요. 그런 다음에 두부를 으깨어서 면보에 넣어서 물기를 완전히 짜 줍니다. 돼지고기다짐육, 당면, 두부까지 넣었습니다. 김치가 주인공이니 김치를 썰어서 넣어야겠지요.김치는 씻지 않은 상태로 물기만 빼 주고 잘게 썰어서 넣어 줍니다. 맵고 제대로된 김치만두를 만들기 위해서 양념과 함께 넣어 주었습니다.여기에 청양고추, 홍고추를 썰어서 넣어 주고...아 다져서 넣어 주어야 하는데 그냥 넣어 주었습니다. 썰어 놓은 것이 있어서요. 그리고 다진마늘과 다진생강 조금 넣어 줍니다.이것이 불맛이 나게 하는 매운소스인 불맛향미유입니다. 일종의 불맛나는 고춧기름이라고 생각하시면 되겠네요.불맛 향미유를 넣었더니 어마무시한 색으로 변화하는 것 같네요. 그리고 돼지고기의 잡내를 잡아 주기 위해서 맛술이나 청주를 조금 넣어 줍니다. 아무리 매운맛이 나는 매운김치만두라고 해도 감칠맛은 빼버리면 안되겠지요. 그래서 약간의 단맛을 주기 위해서 매실액도 넣어 주었습니다.그리고 고춧가루 1큰술 넣어 주고 간이 필요하기 때문에 멸치액젓으로 간을 해 주었습니다. 달걀하나를 넣어서 만두소의 끈기가 생기도록 해 줍니다.달걀을 풀면서 돼지고기를 풀어주면서 일종에 착착 치댄다고 하지요. 그래야 만두소에 끈기가 생기고 물기 없는 만두를 만드실 수 있거든요. 보통 만두를 빚을때에 참기름이나 돼지기름내지는 젤라틴을 넣어서 육즙을 만들어 내는데 여기에는 어차피 불맛 향미유가 들어갔기 때문에 따로 참기름은 첨가하지 않았습니다.냉장고에서 자연해동시킨 만두피에 소를 담아서 만두를 빚어 줍니다. 이때 바로바로 드실려면 찜통에 물을 부어 주시고 팔팔 끓여 주셔야 하겠지요.팔팔 끓어오르는 찜통에 종이호일을 깔아 주고는 빚은 만두를 넣어서 만두피가 투명해질때까지 쪄 줍니다. 양에 따라서 다르겠지만 보통 10분에서 15분이면 충분히 쪄질 수 있습니다. 속이 보일정도로 투명하게만 쪄주시면 됩니다.완전히 붉은색 빛이 나는 매운김치만두가 다 쪄졌습니다. 처음 찜통에 들어갔을때의 모습과 확연하게 차이가 나네요. 햐!!! 향도 진짜 불향이 확 올라 옵니다.3대천왕 천호동의 엄마손만두 매운김치만두따라하기!! 매운김치만두 완성입니다. 요렇게 바로 냉동실에 넣어 두었다가 1시간이 경과한 후에 요 상태 그대로 위생비닐에 담아서 냉동보관하시면 나중에 꺼내어서 드시기에도 간편하고 전자렌지네 후라이팬에 지져서 드시면 간편하게 드실 수 있어요.#3대천왕#3대천왕매운김치만두#매운김치만두#천호동매운김치만두#매운김치만두만들기#불맛향미유#불맛나는매운만두등록일 : 2019-03-26 수정일 : 2019-03-26 </v>
      </c>
      <c r="E108" s="16" t="str">
        <f>INDEX(재료!$B$2:$E$1522,MATCH(C108,재료!$B$2:$B$1522,0),2,1)</f>
        <v>돼지고기다짐육 500g,두부 1모,당면 200g,김치 1/2포기,다진마늘 1작은술,다진생강 1꼬집,홍고추 1/2개,청양고추 1개,불맛 향미유 기름 2큰술,고춧가루 1큰술,청주 1큰술,멸치액젓 1큰술,매실액 1큰술,달걀 1개,,</v>
      </c>
      <c r="F108" s="16" t="str">
        <f>INDEX(재료!$B$2:$E$1522,MATCH(C108,재료!$B$2:$B$1522,0),3,1)</f>
        <v/>
      </c>
      <c r="G108" s="16" t="str">
        <f>INDEX(재료!$B$2:$E$1522,MATCH(C108,재료!$B$2:$B$1522,0),4,1)</f>
        <v/>
      </c>
    </row>
    <row r="109" spans="2:7" x14ac:dyDescent="0.4">
      <c r="B109" t="s">
        <v>511</v>
      </c>
      <c r="C109" s="3" t="s">
        <v>1165</v>
      </c>
      <c r="D109" t="str">
        <f>INDEX(allrecipe!$M$4:$N$171,MATCH('대분류id-소분류id-레시피-재료 (2)'!C109,allrecipe!$M$4:$M$171,0),2,1)</f>
        <v xml:space="preserve">조리순서Steps원본보기오이는 슬라이스해 채 썰어 주세요.양파는 곱게 다집니다.사과는 강판에 갈아 주세요.고추장,고추가루,식초,설탕,조선간장,마늘,생강술,다진양파,사과간것을 넣고 막국수 양념 만듭니다.막국수 다데기는 많이 만들어 놓고 김치 냉장고에서 숙성시키면 여름 내내 비빔 막국수를 드실수 있어요.만들어 놓은 무쌈은 길게 자르고 계란은 까서 반으로 잘라 놓으세요.끓는 물에 국수를 3~4분 삶아 주세요.넘치면 찬물로 두번 정도 부어주면 됩니다.삶은 막국수는 찬물에 헹궈 물기 뺍니다.그릇에 막국수와 양념,무쌈,오이를 올리고 김가루와 삶은 계란을 올리면 완성됩니다.막국수는 양념이 중요한데 많이 만들어 놓고 김치 냉장고에서 숙성시켜 두고두고 드실수 있어요.사과가 중요하니 꼭 넣어 만드세요.#막국수#비빔막국수#동치미막국수등록일 : 2019-03-13 수정일 : 2019-03-29 </v>
      </c>
      <c r="E109" s="16" t="str">
        <f>INDEX(재료!$B$2:$E$1522,MATCH(C109,재료!$B$2:$B$1522,0),2,1)</f>
        <v>막국수 메밀면 1인분,오이 1/3,사과 1/4,양파 1/4,삶은 달걀 1개,무쌈 3장,동치미 김치 국물 1C,김가루 조금,고추장(듬뿍) 1T,고추가루 1/2T,식초 1T,설탕 1/2T,생강술1T,조선간장 1T,다진마늘 1T,,</v>
      </c>
      <c r="F109" s="16" t="str">
        <f>INDEX(재료!$B$2:$E$1522,MATCH(C109,재료!$B$2:$B$1522,0),3,1)</f>
        <v/>
      </c>
      <c r="G109" s="16" t="str">
        <f>INDEX(재료!$B$2:$E$1522,MATCH(C109,재료!$B$2:$B$1522,0),4,1)</f>
        <v/>
      </c>
    </row>
    <row r="110" spans="2:7" x14ac:dyDescent="0.4">
      <c r="B110" t="s">
        <v>461</v>
      </c>
      <c r="C110" s="3" t="s">
        <v>1100</v>
      </c>
      <c r="D110" t="str">
        <f>INDEX(allrecipe!$M$4:$N$171,MATCH('대분류id-소분류id-레시피-재료 (2)'!C110,allrecipe!$M$4:$M$171,0),2,1)</f>
        <v xml:space="preserve">조리순서Steps냄비에 육수재료 모두 넣고 끓입니다40~50분 끓이면서 물이 졸면 더 보충해주세요재료를 모두 건져내고 국간장 2국자 넣어줍니다진간장3국자 넣어주세요소금1T넣어주세요(간을 조금쎄게해야 국수를 말아도 싱겁지 않아요)설탕1T넣고 한번 끓여주세요(씁쓸한 맛을 잡아줘요)고명으로 애호박 채썰어 소금 살짝넣어 볶아주세요계란지단 부쳐주세요간장,물,청양고추,고추가루 넣어 양념간장 만들어 주세요국수 삶아 육수넣고 고명올려 맛있게 드세요멸치의 쓴맛이 나면 설탕을 더 넣어주세요부족한 간은 소금보다 간장으로 맛춰주세요#멸치#칼슘#아이밥상#국수#별미등록일 : 2019-04-12 수정일 : 2019-04-12 </v>
      </c>
      <c r="E110" s="16" t="str">
        <f>INDEX(재료!$B$2:$E$1522,MATCH(C110,재료!$B$2:$B$1522,0),2,1)</f>
        <v>국수 5인분,계란 3알,애호박 1개,</v>
      </c>
      <c r="F110" s="16" t="str">
        <f>INDEX(재료!$B$2:$E$1522,MATCH(C110,재료!$B$2:$B$1522,0),3,1)</f>
        <v/>
      </c>
      <c r="G110" s="16" t="str">
        <f>INDEX(재료!$B$2:$E$1522,MATCH(C110,재료!$B$2:$B$1522,0),4,1)</f>
        <v>양파 1개,국물멸치 2줌,마른새우 1줌,다시마 3~4장,무 1토막,마른표고 4~5개,북어채 3~4조각,,</v>
      </c>
    </row>
    <row r="111" spans="2:7" x14ac:dyDescent="0.4">
      <c r="B111" t="s">
        <v>451</v>
      </c>
      <c r="C111" s="3" t="s">
        <v>1087</v>
      </c>
      <c r="D111" t="str">
        <f>INDEX(allrecipe!$M$4:$N$171,MATCH('대분류id-소분류id-레시피-재료 (2)'!C111,allrecipe!$M$4:$M$171,0),2,1)</f>
        <v xml:space="preserve">얼마 전부터 잔치국수가 먹고 싶은데 혼자 먹으려고 육수 우려내기도 귀찮아서 세명이 전부 있는 날을 기다렸는데 그날이 오늘입니다.잔치국수는 아니지만 디포리로 육수를 우려내고 칼국수면 대신 집에 있는 도삭면을 넣어서 멸치칼국수를 끓였습니다.도삭면호박, 양파, 당근, 쪽파, 청양고추, 홍고추간 마늘, 국간장, 소금- 육수 -디포리, 다시마, 양파, 표고버섯, 대파3명이서 먹을 거라서 육수도 조금밖에 안되네요. ^^;;디포리, 다시마, 양파, 대파, 표고버섯을 넣고 육수를 우려냅니다.호박, 당근, 양파, 쪽파, 청양고추, 홍고추를 썰어둡니다.감자, 바지락 등등등 있으면 넣어주세요~ 전 없어서 패스~육수에 호박, 양파, 당근을 넣어줍니다.칼칼하게 드시고 싶다면 지금부터 매운 고추를 넣으시면 더욱 맵게 드실 수 있겠죠?간 마늘 1T와 국간장 2T를 넣어줍니다.채소를 넣은 후에 육수가 끓어오르면 도삭면을 풀어 준 후에 넣어주세요.칼국수면보다 얇은 도삭면이라서 저는 4분만 끓였어요.간을 보니 싱거워서 소금으로 간을 맞추고 쪽파와 청양고추, 홍고추를 넣고 한소끔 끓인 후이면 멸치칼국수가 된답니다.멸치 대신 디포리를 넣었고 칼국수면대신 도삭면을 넣었는데 멸치칼국수가 아닌 디포리도삭면이라고 하면 이상하죠? ㅋㅋ그래서 그냥 멸치칼국수라고 우겨봅니다.오전에 비가 와서 이렇게 끓여봤습니다. ^^비 오는 날은 이렇게 국물 있는 메뉴가 좋죠.비 오는 날 땡기는 멸치칼국수양념장 만들어서 추가해서 먹으려고 했는데 하다 보니 간을 다 맞춰서 양념장은 안 만들었네요.비 오는 날 끓여본 멸치칼국수였습니다.#칼국수#멸치칼국수#디포리육수등록일 : 2019-04-15 수정일 : 2019-04-15 </v>
      </c>
      <c r="E111" s="16" t="str">
        <f>INDEX(재료!$B$2:$E$1522,MATCH(C111,재료!$B$2:$B$1522,0),2,1)</f>
        <v>도삭면,호박,양파,당근,쪽파,청양고추,홍고추 ,간마늘,국간장,소금,</v>
      </c>
      <c r="F111" s="16" t="str">
        <f>INDEX(재료!$B$2:$E$1522,MATCH(C111,재료!$B$2:$B$1522,0),3,1)</f>
        <v>디포리,다시마,양파,표고버섯,대파,,</v>
      </c>
      <c r="G111" s="16" t="str">
        <f>INDEX(재료!$B$2:$E$1522,MATCH(C111,재료!$B$2:$B$1522,0),4,1)</f>
        <v/>
      </c>
    </row>
    <row r="112" spans="2:7" x14ac:dyDescent="0.4">
      <c r="B112" t="s">
        <v>431</v>
      </c>
      <c r="C112" s="3" t="s">
        <v>1057</v>
      </c>
      <c r="D112" t="str">
        <f>INDEX(allrecipe!$M$4:$N$171,MATCH('대분류id-소분류id-레시피-재료 (2)'!C112,allrecipe!$M$4:$M$171,0),2,1)</f>
        <v xml:space="preserve">조리순서Steps냄비에 물 600ml를 넣어 끓인다.물이 끓으면 면을 넣고 약 3분간 끓인다.찬물에 면을 헹구고 채반에 받쳐 물기를 제거한다.찬물 180ml를 넣고 냉면 육수와 냉면양념장을 모두 넣어 섞는다.만들어진 육수양념에 삶아놓은 면을 넣어 완성한다.기호에 따라 오이, 통깨, 쌈무 등을 올려 드세요.#풀무원#생면식감#꼬불꼬불물냉면#물냉면#냉면#냉면레시피#초간단레시피#신상리뷰#냉면먹방#비빔냉면등록일 : 2019-04-24 수정일 : 2019-04-24 </v>
      </c>
      <c r="E112" s="16" t="str">
        <f>INDEX(재료!$B$2:$E$1522,MATCH(C112,재료!$B$2:$B$1522,0),2,1)</f>
        <v>꼬불꼬불 물냉면 1봉,오이 약간,통깨,쌈무,,</v>
      </c>
      <c r="F112" s="16" t="str">
        <f>INDEX(재료!$B$2:$E$1522,MATCH(C112,재료!$B$2:$B$1522,0),3,1)</f>
        <v/>
      </c>
      <c r="G112" s="16" t="str">
        <f>INDEX(재료!$B$2:$E$1522,MATCH(C112,재료!$B$2:$B$1522,0),4,1)</f>
        <v/>
      </c>
    </row>
    <row r="113" spans="2:7" x14ac:dyDescent="0.4">
      <c r="B113" t="s">
        <v>427</v>
      </c>
      <c r="C113" s="3" t="s">
        <v>1050</v>
      </c>
      <c r="D113" t="str">
        <f>INDEX(allrecipe!$M$4:$N$171,MATCH('대분류id-소분류id-레시피-재료 (2)'!C113,allrecipe!$M$4:$M$171,0),2,1)</f>
        <v xml:space="preserve">조리순서Steps냄비에 물 600ml를 넣어 자른미역별첨을 넣고 끓인다.부드러운 식감을 위해 자른미역을 물에 넣고 함께 끓여요.물이 끓으면 미역면을 넣고 약 4분간 면을 익힌다.찬물에 넣어 헹구어 물기를 뺀다.미역의 물기를 최대한 제거해주세요!건져놓은 면과 미역에 비법초장을 넣어 버무려 완성한다.기호에 따라 삶은 달걀, 주꾸미, 오징어를 곁들여 보세요~^^#미역듬뿍초장비빔면#농심#비빔면#미역비빔면#간단#매콤#새콤등록일 : 2019-04-25 수정일 : 2019-04-25 </v>
      </c>
      <c r="E113" s="16" t="str">
        <f>INDEX(재료!$B$2:$E$1522,MATCH(C113,재료!$B$2:$B$1522,0),2,1)</f>
        <v>미역듬뿍초장 비빔면 1봉,달걀,당근,건미역,주꾸미,,</v>
      </c>
      <c r="F113" s="16" t="str">
        <f>INDEX(재료!$B$2:$E$1522,MATCH(C113,재료!$B$2:$B$1522,0),3,1)</f>
        <v/>
      </c>
      <c r="G113" s="16" t="str">
        <f>INDEX(재료!$B$2:$E$1522,MATCH(C113,재료!$B$2:$B$1522,0),4,1)</f>
        <v/>
      </c>
    </row>
    <row r="114" spans="2:7" x14ac:dyDescent="0.4">
      <c r="B114" t="s">
        <v>497</v>
      </c>
      <c r="C114" s="3" t="s">
        <v>1148</v>
      </c>
      <c r="D114" t="str">
        <f>INDEX(allrecipe!$M$4:$N$171,MATCH('대분류id-소분류id-레시피-재료 (2)'!C114,allrecipe!$M$4:$M$171,0),2,1)</f>
        <v xml:space="preserve">조리순서Steps원본보기먼저 미역은 불려서 데쳐주세요.데친 미역 150g은 송송 썰어주세요.대파 1뿌리도 송송 썰어주세요.건새우는 입자있게 다져주세요.이제 기름1.5국자에 썰어놓은 대파를 볶다가건새우를 볶아주세요.여기에 고운 고춧가루2Ts, 고춧가루 2Ts를 넣고 볶다가미역을 넣고 볶아주세요.(순서는 바뀌어도됨)물 550ml 에 라면스프를 넣고 라면을 끓이세요.반정도 익으면 대파약간과달걀물 1개를 넣고볶아놓은 소스를 1Ts를 넣고 잘 섞어주세요.한 소큼 끓이면 완성이에요.소스는 만들어 놓고 냉장보관하세요~ 다른 찌개에도 응용할수 있는 좋은소스랍니다.#골목식당거제돌미역라면#골목식당돌미역라면#골목식당미역라면#골목식당돌미역라면레시피#백종원돌미역라면등록일 : 2019-03-21 수정일 : 2019-03-21 </v>
      </c>
      <c r="E114" s="16" t="str">
        <f>INDEX(재료!$B$2:$E$1522,MATCH(C114,재료!$B$2:$B$1522,0),2,1)</f>
        <v>불린미역 150g,대파 1뿌리,건새우 50g,고운고춧가루 2Ts,고춧가루 2Ts,기름 1.5국자,라면 1개,달걀 1개,물 550ml,,</v>
      </c>
      <c r="F114" s="16" t="str">
        <f>INDEX(재료!$B$2:$E$1522,MATCH(C114,재료!$B$2:$B$1522,0),3,1)</f>
        <v/>
      </c>
      <c r="G114" s="16" t="str">
        <f>INDEX(재료!$B$2:$E$1522,MATCH(C114,재료!$B$2:$B$1522,0),4,1)</f>
        <v/>
      </c>
    </row>
    <row r="115" spans="2:7" x14ac:dyDescent="0.4">
      <c r="B115" t="s">
        <v>479</v>
      </c>
      <c r="C115" s="3" t="s">
        <v>1122</v>
      </c>
      <c r="D115" t="str">
        <f>INDEX(allrecipe!$M$4:$N$171,MATCH('대분류id-소분류id-레시피-재료 (2)'!C115,allrecipe!$M$4:$M$171,0),2,1)</f>
        <v xml:space="preserve">조리순서Steps끓는물에 소금 1t을 넣고 스파게티면을 먼저 삶아주세요.약 10분이면 알맞게 삶아져요.스파게티 삶은 물(면수)는 버리지말고 남겨주세요.삶은 스파게티면은 올리브유로 버무려주세요.면이 퍼지지않게 보관하는 방법입니다.양파 한줌을 먼저 다져서 팬에 갈색빛이 돌때까지 볶아주세요.(미트볼에 넣을 용도)양파와 셀러리를 따로 더 다져주세요.그 외 다양한 채소들을 활용해보세요.다진 소고기와 돼지고기에 소금과 후추로 간을 하고 치대어주세요.치댄 고기에 빵가루, 계란, 볶은 양파를 넣고 잘 섞어주세요.계란으로 질감은 조절해주세요.열심히 치댄 고기는 약 15g 크키로 동그랗게 빚어주세요.팬에 면수를 약간 넣고 미트볼을 먼저 구워주세요.겉부분이 다 익으면 채소를 넣고 볶아주세요.채소가 익으면 토마토소스 150g과 면수 80g을 넣고 월계수잎과 함께 끓여주세요.입맛에 따라 토마토소스와 면수의 양은 조절해주세요.약한불로 5분이상 졸여주세요.어느 정도 졸여지면 간을 보고 싱거우면 소금 한꼬집을 더 넣어주세요.스파게티면과 토마토미트볼을 따로 담아주면 도시락이 완성되요.먹을때 비벼먹으면 미트볼 스파게티가 완성!#토마토#미트볼#스파게티#양식#도시락등록일 : 2019-04-01 수정일 : 2019-04-01 </v>
      </c>
      <c r="E115" s="16" t="str">
        <f>INDEX(재료!$B$2:$E$1522,MATCH(C115,재료!$B$2:$B$1522,0),2,1)</f>
        <v>소고기 100g,돼지고기 100g,양파 1/3개,셀러리 1줄기,빵가루 1스푼,계란 1/4개,스파게티면 80g,월계수잎 1장,소금 적당량,후추 조금,토마토 소스 150g,면수 80g,,</v>
      </c>
      <c r="F115" s="16" t="str">
        <f>INDEX(재료!$B$2:$E$1522,MATCH(C115,재료!$B$2:$B$1522,0),3,1)</f>
        <v/>
      </c>
      <c r="G115" s="16" t="str">
        <f>INDEX(재료!$B$2:$E$1522,MATCH(C115,재료!$B$2:$B$1522,0),4,1)</f>
        <v/>
      </c>
    </row>
    <row r="116" spans="2:7" x14ac:dyDescent="0.4">
      <c r="B116" t="s">
        <v>446</v>
      </c>
      <c r="C116" s="3" t="s">
        <v>1080</v>
      </c>
      <c r="D116" t="str">
        <f>INDEX(allrecipe!$M$4:$N$171,MATCH('대분류id-소분류id-레시피-재료 (2)'!C116,allrecipe!$M$4:$M$171,0),2,1)</f>
        <v xml:space="preserve">재료스파게티 면 1인분, 파스타 소스 반컵, 미트볼 1팩,방울토마토 4개, 마늘 3쪽, 올리브오일, 통후추선택 재료파마산 치즈가루참고컵/종이컵 기준1.올리브오일 3 T  달궈지면 마늘 3쪽을 팬을 기울여 마늘 기름을 내준다.(이렇게 하게 되면 마늘이 덜 타기 때문)2.면을 삶아 준다 500원 동전 크기만큼. 물이 끓으면 면을 넣어주고 7분에서 8분이가장 우리들의 대중적인 식감이 된다.시간이 되면 체에 밭쳐 물기를 제거해준다. 찬물에 씻지 말 것.3.방울토마토를 데쳐 준다.끓는 물에 살짝 데쳐 주면 된다. 식혀서 껍질을 까준다.플레이팅 역할이 될 것이다 소스랑 뭉치면 색이 예쁘지 않다.4.파스타 소스를 한 컵 정도 넣고미트볼 1팩을 전부 넣어주고 작은 냄비에 데워준다.(미트볼팩-카레 같이 생긴 노란색 팩에 들어있는)소스 준비 과정은 여기서 끝이다.5.마늘이 노랗게 변하고 어느 정도 향이 나면 삶아준 면을 같이 볶아준다.이때 통후추도 같이 넣어준다.6. 접시에 예쁘게 담고 소스를 부어준다7.데친 방울토마토는 보기 좋게 예쁘게 위에 송송 올려준다.....*맛있는 방울토마토 미트볼 파스타가 완성되었다.민트 잎을 올려주었다.원하는 대로 파마산 치즈가루를 뿌려주면 더욱 고소하게 먹을 수 있다.정말 맛있는 한 끼였다. 파스타가 간단한 것 같지만 손이 많이 간다.데친 방울토마토와 미트볼.. 정말 너무 잘 어울린다.!새콤하며 달콤하면서 면발도 쫄깃하니 맛나는 한 끼가 되었다...#방울토마토#토마토파스타#오늘뭐먹지#주말요리#면요리#파스타#미트볼파스타#방울토마토미트볼파스타#토마토#파스타만들기등록일 : 2019-04-17 수정일 : 2019-04-18 </v>
      </c>
      <c r="E116" s="16" t="str">
        <f>INDEX(재료!$B$2:$E$1522,MATCH(C116,재료!$B$2:$B$1522,0),2,1)</f>
        <v>스파게티 면 1인분,파스타 소스 1/2컵,미트볼 1팩,방울토마토 4개,마늘 3쪽,올리브오일 3T,통후추 약간,,</v>
      </c>
      <c r="F116" s="16" t="str">
        <f>INDEX(재료!$B$2:$E$1522,MATCH(C116,재료!$B$2:$B$1522,0),3,1)</f>
        <v/>
      </c>
      <c r="G116" s="16" t="str">
        <f>INDEX(재료!$B$2:$E$1522,MATCH(C116,재료!$B$2:$B$1522,0),4,1)</f>
        <v/>
      </c>
    </row>
    <row r="117" spans="2:7" x14ac:dyDescent="0.4">
      <c r="B117" t="s">
        <v>434</v>
      </c>
      <c r="C117" s="3" t="s">
        <v>1061</v>
      </c>
      <c r="D117" t="str">
        <f>INDEX(allrecipe!$M$4:$N$171,MATCH('대분류id-소분류id-레시피-재료 (2)'!C117,allrecipe!$M$4:$M$171,0),2,1)</f>
        <v xml:space="preserve">조리순서Steps원본보기감자 1개는 적당한 크기로잘라 푸드프로세서를 이용해 곱게 갈아줍니다.푸드프로세서푸드프로세서가 없는 경우라면 강판에 곱게 갈아주세요!곱게 갈은 감자는 면보에 담아주고 손으로 눌러가며 물기를 짜주세요.이때 분리된 이 물은 버리지 않고, 전분이 갈아앉을 수 있도록 잠시 시간을 두고 기다려줍니다.당근과 애호박은 일정한 두께로 길쭉하게 썰어주세요.전분이 가라앉으면 웃물만 조심스럽게 버려줍니다.그리고 앞의 갈은 감자와 가라앉은 전분을 더해주고, 소금 0.3을 더해 양념해줍니다.밑간한 감자를 동그랗게 모양내어 빚어줍니다.잘 뭉쳐지지 않는다면 소량의 가루전분이나 밀가루를 더해 성형해주세요.냄비에 멸치다시마육수 700ml를 붓고, 해감한 바지락 1줌을 넣어 끓여줍니다.바지락은 굵은 소금으로 바락바락 씻어준 뒤 아주 짠 소금물에 담가 반나절 정도 해감해 주신 뒤 사용해 주세요!바지락이 입을 벌리기 시작하면 밀가루를 털어낸 칼국수면과 감자옹심이를 넣고 끓여줍니다.감자옹심이가 떠오르면 손질한 당근과 애호박을 넣고 끓여줍니다.기호에 따라 양파 등을 추가해 주셔도 좋아요!다진마늘 0.3과 국간장 0.7을 더해 기본적인 간을 맞춰주고, 부족한 간을 소금으로 조절하여 마무리합니다.쫄깃한 감자 옹심이가 동동 떠있는 옹심이 칼국수에요 :)크게 한젓가락 들어올려 호로로록 먹어주니 맛있다! 소리가 절로 나온답니다ㅎ비오는날 먹으면 더 맛있는 옹심이 칼국수!오늘도 맛있게 드시고 좋은 하루 되세요 :)칼국수 대신 수제비를 넣어서 먹어도 좋아요 :)#칼국수#바지락칼국수#옹심이칼국수#감자옹심이#옹심이#비오는날#국수#한그릇등록일 : 2019-04-24 수정일 : 2019-04-24 </v>
      </c>
      <c r="E117" s="16" t="str">
        <f>INDEX(재료!$B$2:$E$1522,MATCH(C117,재료!$B$2:$B$1522,0),2,1)</f>
        <v>감자 1개,칼국수면 2/3인분,멸치육수 700ml,애호박 1/4개,당근 1/5개,바지락 1줌,</v>
      </c>
      <c r="F117" s="16" t="str">
        <f>INDEX(재료!$B$2:$E$1522,MATCH(C117,재료!$B$2:$B$1522,0),3,1)</f>
        <v/>
      </c>
      <c r="G117" s="16" t="str">
        <f>INDEX(재료!$B$2:$E$1522,MATCH(C117,재료!$B$2:$B$1522,0),4,1)</f>
        <v>다진마늘 0.3큰술,국간장 0.7큰술,소금 약간,,</v>
      </c>
    </row>
    <row r="118" spans="2:7" x14ac:dyDescent="0.4">
      <c r="B118" t="s">
        <v>478</v>
      </c>
      <c r="C118" s="3" t="s">
        <v>1121</v>
      </c>
      <c r="D118" t="str">
        <f>INDEX(allrecipe!$M$4:$N$171,MATCH('대분류id-소분류id-레시피-재료 (2)'!C118,allrecipe!$M$4:$M$171,0),2,1)</f>
        <v xml:space="preserve">조리순서Steps만두를 밥으로 주먹밥 만들 듯 싸줍니다.밥으로 싼 만두를 계란물에 묻혀줍니다.빵가루에 살짝 굴려줍니다.빵가루가 노릇하게 튀겨냅니다.보통 만두소에 간이 되어 있지만, 부족하다 싶으면 밥에 약간의 소금 간을 해주거나, 케찹, 머스타드 소수와 함께 곁드려 먹습니다.#만두요리#튀김요리#고로케#간식#튀김만두#도시락등록일 : 2019-04-03 수정일 : 2019-04-03 </v>
      </c>
      <c r="E118" s="16" t="str">
        <f>INDEX(재료!$B$2:$E$1522,MATCH(C118,재료!$B$2:$B$1522,0),2,1)</f>
        <v>왕만두 5개,달걀 1개,빵가루,밥 1/2공기,식용유,,</v>
      </c>
      <c r="F118" s="16" t="str">
        <f>INDEX(재료!$B$2:$E$1522,MATCH(C118,재료!$B$2:$B$1522,0),3,1)</f>
        <v/>
      </c>
      <c r="G118" s="16" t="str">
        <f>INDEX(재료!$B$2:$E$1522,MATCH(C118,재료!$B$2:$B$1522,0),4,1)</f>
        <v/>
      </c>
    </row>
    <row r="119" spans="2:7" x14ac:dyDescent="0.4">
      <c r="B119" t="s">
        <v>476</v>
      </c>
      <c r="C119" s="3" t="s">
        <v>1118</v>
      </c>
      <c r="D119" t="str">
        <f>INDEX(allrecipe!$M$4:$N$171,MATCH('대분류id-소분류id-레시피-재료 (2)'!C119,allrecipe!$M$4:$M$171,0),2,1)</f>
        <v xml:space="preserve">조리순서Steps원본보기분량의 간장소스를만들어요.설탕을 녹인 후간을 보고모자른 간은 하구요,채소는 채를 썰고숙주는 씻어 건집니다.면은 그대로 사용,냉동면이라면끓는물에 한 번데쳐 놓으면 편해요.기름을 두른 팬에고기와 파를 넣고먼저 볶습니다.양배추, 당근,양파도 넣고볶아 주세요.후추를 조금넣어도 됩니다.채소가어느정도 익으면면을 넣고요,간장소스를 부어볶아 주어요.면에도 골고루소스가 어우러져볶아졌으면숙주를 넣고숨이 죽지않게몇 번만 뒤적입니다.마지막으로가다랑어포를올려주면 끝!!완성입니다!맛있습니다.맛있게 드세요:)#백종원#볶음우동#일본식볶음우동#야끼우동#점심메뉴#저녁메뉴#간단#한그릇#우동볶음#볶음등록일 : 2019-04-04 수정일 : 2019-04-07 </v>
      </c>
      <c r="E119" s="16" t="str">
        <f>INDEX(재료!$B$2:$E$1522,MATCH(C119,재료!$B$2:$B$1522,0),2,1)</f>
        <v>우동면 2개,고기(등심 또는 차돌) 300g,양배추 2줌,당근 1줌,양파 1/2개,숙주 2줌,파 1/2대,후추 톡톡,가다랑어포 약간,</v>
      </c>
      <c r="F119" s="16" t="str">
        <f>INDEX(재료!$B$2:$E$1522,MATCH(C119,재료!$B$2:$B$1522,0),3,1)</f>
        <v/>
      </c>
      <c r="G119" s="16" t="str">
        <f>INDEX(재료!$B$2:$E$1522,MATCH(C119,재료!$B$2:$B$1522,0),4,1)</f>
        <v>간장 6큰술,식초 2큰술,설탕 2큰술,물 2큰술,참기름 1큰술,,</v>
      </c>
    </row>
    <row r="120" spans="2:7" x14ac:dyDescent="0.4">
      <c r="B120" t="s">
        <v>476</v>
      </c>
      <c r="C120" s="3" t="s">
        <v>1119</v>
      </c>
      <c r="D120" t="str">
        <f>INDEX(allrecipe!$M$4:$N$171,MATCH('대분류id-소분류id-레시피-재료 (2)'!C120,allrecipe!$M$4:$M$171,0),2,1)</f>
        <v xml:space="preserve">봄날에 이리 먹으면 맛에 반하여춘곤증은 날개 달고 훨훨 날아갈 것입니다봄 제철식재료로 식탁을 차려내는 게최고인이겠죠 저는 계절을 정반대 살고 있으니가을 낙지볶음을 먹어야 하는데~~이웃님들과 찐한 소통을 꿈꾸면서 뉴질랜드 주꾸미 한봉지마트에서 들고 와서 저녁식탁을 차려내었는데얼마나 남편이 맛나게 흡입 하는 지 ㅎㅎㅎ남은 국물을 이용해서 내일 아침 또 밥이라도비벼먹자고 하네요 ㅎㅎㅎ누가 입맛 없는 봄이라고 투덜거리는 분이 주변에 계시다면이렇게 주꾸미우동볶음을 요리해주세요~~~주꾸미의 영양가를 전직영양사가 한 마디 거들고 가야겠죠봄이 제철인 주꾸미도 피로회복에 매우 좋은 식재료주꾸미는 필수 아미노산이 풍부하고 혈중 콜레스테롤 수치를 낮춰주면서연체류 중 타우린 함량이 가장 많은 주꾸미는 간의 해독작용을 도우며 신진대사를왕성하게 하여 정력을 증가시키고 시력보호, 근육의 피로회복에 효과적 식재료#주꾸미의 #타우린 은 낙지의 2배, 문어의 4배, 오징어의 5배나되구요나이가 들수록 누구나 높은 콜레스테롤로 고민하는 현대인들에게동맥경화증이나 지방간의 위험을 낮추어 주는 역할을 해주기 때문에제철 맛이 올랐을 때 식탁에 자주 올려주시길 적극권장해요최근에는 타우린이 뇌신경기능을 활성화시켜서 인지기능향상에도도움이 된다는 연구결과까지 발표된 기사를 읽었답니다타우린이란 성분은 노인성 치매의 60∼80%를 차지하는 알츠하이머병치료에 효과가 있을 수 있는 영양소랍니다타우린을 건강보조식품으로 챙겨먹기보다는 주꾸미를 즐겨 드시는게 최상책이랍니다주꾸미는 불포화 지방산과 DHA가 풍부해서 두뇌 발달에도 굿 잡을 이루니주꾸미는 뇌 발달에 도움이 되는 DHA를 풍부하게 함유하고 있어노인뿐만 아니라 성장기 어린이들에게도 좋은 식재료라는 걸~~~한 젓가락 대접하고 싶지만 먼 그대들이어서늘 아쉽습니다~~~~♥ 2인분♥주꾸미우동볶음 재료주꾸미600그램 ,우동사리 2개,양파 반개양배추 잎 3장,파 한줄기마늘1큰술,고추장1큰술,고춧가루3큰술,간장2큰술,생강가루약간후추 약간,미림1큰술,참기름2큰술,동깨1큰술,미림1큰술,물엿1큰술뉴질랜드에서는 주꾸미가 배이비옥터퍼스라는 이름으로불리운답니다~~~~홈메이드 양념병스티커만들어이렇게 잘 사용 중입니다 만드는 방법 궁금하시면주방양념병 라벨테이프 획기적입니다제가 포스팅 하면서대박을 외치는 것은 오랜만이네요~~대박~!!!!이런 라벨지 만드는 방법최고 아닌가요...blog.naver.com준비한 야채는 양배추도 큼직큼직하게 썰고양파는 굵직하게 채 썰고, 대파도 큼직하게 어슷썰기로 준비전 손질 되어서 팜매중인 주꾸미라서 손질 과정이 생략 되었지만손질 안 된 주꾸미를 구매하셨을 경우밀가루와 굵은 소금을 넣고서 바락바락 손으로 잘 문질러2-3차레 세척 하시면이물질도 제거 되고 냄새제거에도 아주 효과적이랍니다저는 냉동주꾸미라서 해동 한 후팔팔 끓는 물에 굵은 소금은 한꼬치 넣고 주꾸미를 넣고 살짝 데쳐서 준비데쳐낸 주꾸미....^^달군 팬에 기름을 두르고 양배추&amp; 양파도 같이 넣어서 살짝 볶다가만들어 놓은 양념장을 모두 넣고 달달 볶아주기 시작데쳐낸 쭈꾸미와 대파를 넣고 재빨리 양념과 재료들이 섞이게 볶아주다가잘 어우러지면 우동 사리 넣어서마지막으로 참기름&amp; 통깨로 마무리완성된 주꾸미우동볶음양념을 비율이 좋으니정말 맛나게 먹어치웠어요 ㅎㅎㅎ산란기가 5~6월이라 3월 중순부터 5월까지 알이 꽉 차 가장 맛있는요즘 제철이니 마트가시면 망설이지마시고주꾸미 손에 들고 오셔서 이렇게 맛나게 볶아드세요~~~#면요리#봄제철음식#타우린#주꾸미#쭈꾸미#야식#간식등록일 : 2019-04-04 수정일 : 2019-04-04 </v>
      </c>
      <c r="E120" s="16" t="str">
        <f>INDEX(재료!$B$2:$E$1522,MATCH(C120,재료!$B$2:$B$1522,0),2,1)</f>
        <v>주꾸미 600g,우동사리 2개,양파 1/2개,양배추잎 3장,파 1줄기,</v>
      </c>
      <c r="F120" s="16" t="str">
        <f>INDEX(재료!$B$2:$E$1522,MATCH(C120,재료!$B$2:$B$1522,0),3,1)</f>
        <v/>
      </c>
      <c r="G120" s="16" t="str">
        <f>INDEX(재료!$B$2:$E$1522,MATCH(C120,재료!$B$2:$B$1522,0),4,1)</f>
        <v>마늘 1큰술,고추장 1큰술,고춧가루 3큰술,간장 2큰술,생강가루 약간,후추 약간,미림 1큰술,참기름 2큰술,통깨 1큰술,미림 1큰술,물엿 1큰술,,</v>
      </c>
    </row>
    <row r="121" spans="2:7" x14ac:dyDescent="0.4">
      <c r="B121" t="s">
        <v>476</v>
      </c>
      <c r="C121" s="3" t="s">
        <v>1132</v>
      </c>
      <c r="D121" t="str">
        <f>INDEX(allrecipe!$M$4:$N$171,MATCH('대분류id-소분류id-레시피-재료 (2)'!C121,allrecipe!$M$4:$M$171,0),2,1)</f>
        <v xml:space="preserve">조리순서Steps원본보기우동면은 우선 끓는물에 데쳐줍니다.면이 풀어지면 바로 체반에 받쳐 물기를 제거해줍니다.베이컨과 양파는 채썰어줍니다.숙주 한봉지는 씻어서 체반에 받쳐 물기를 제거해줍니다.이제 빨리 볶아주면 됩니다.웍에 식용유 2큰술 넣고 다진마늘 1큰술 넣은 다음 들들 볶아주다가...양파와 베이컨을 넣고 베이컨이 노릇해질때까지 볶아줍니다.센불에서..베이컨이 노릇노릇해졌으면 우동면을 넣고 같이 볶아줍니다.그런다음 굴소스 3큰술..쯔유 2큰술..올리고당 1큰술 넣어서 볶아줍니다.이때 먹어보고 싱거우면 굴소스를 좀 더 추가해주세요~간이 맞다면 숙주 넣어 숟가락 두개로 뒤집어가며 숙주를 익혀줍니다.그러고 나서 바로 불을 꺼줍니다.잔열로 익혀주는게 숙주의 식감을 살릴 수 있어요~이렇게 숨이 죽었어요~다 됐어요~마지막에 참기름 1큰술과 통깨뿌려주면 볶음 우동 완성입니다.가쓰오부시를 위에 뿌려 먹으면 훨씬 더 맛있어요~저는 가쓰오부시가 없어서 가쓰오부시 대신으로 쯔유를 넣어봤는데 굴소스만 넣고 볶았을때보다 훨씬 더 감칠맛이 나서 맛이 좋더라구요~#볶음우동#볶음요리#면요리#메인반찬#특별식등록일 : 2019-03-27 수정일 : 2019-03-28 </v>
      </c>
      <c r="E121" s="16" t="str">
        <f>INDEX(재료!$B$2:$E$1522,MATCH(C121,재료!$B$2:$B$1522,0),2,1)</f>
        <v>우동면 2개,베이컨 3줄,양파 1/2개,숙주 1봉지,다진마늘 1큰술,식용유 2큰술,</v>
      </c>
      <c r="F121" s="16" t="str">
        <f>INDEX(재료!$B$2:$E$1522,MATCH(C121,재료!$B$2:$B$1522,0),3,1)</f>
        <v/>
      </c>
      <c r="G121" s="16" t="str">
        <f>INDEX(재료!$B$2:$E$1522,MATCH(C121,재료!$B$2:$B$1522,0),4,1)</f>
        <v>굴소스 3큰술,쯔유 2큰술,요리당 1큰술,참기름 1큰술,통깨 조금,,</v>
      </c>
    </row>
    <row r="122" spans="2:7" x14ac:dyDescent="0.4">
      <c r="B122" t="s">
        <v>507</v>
      </c>
      <c r="C122" s="3" t="s">
        <v>1161</v>
      </c>
      <c r="D122" t="str">
        <f>INDEX(allrecipe!$M$4:$N$171,MATCH('대분류id-소분류id-레시피-재료 (2)'!C122,allrecipe!$M$4:$M$171,0),2,1)</f>
        <v xml:space="preserve">조리순서Steps돼지고기 소고기에 밑간을 합니다당면을 삶아 체에 받쳐 식힙니다대파 부추를 잘게 썰어놓습니다식은 당면도 썰어놓습니다순서대로 양념을 하고 만두소를 만듭니다만두를 빚습니다기호에 맞게 찐만두 군만두를 만듭니다접시에 담아냅니다#만두#부추만두#부추고기만두#고기부추만두#왕만두#왕부추만두#왕부추고기만두#고기만두#왕고기부추만두#찐만두등록일 : 2019-03-15 수정일 : 2019-03-15 </v>
      </c>
      <c r="E122" s="16" t="str">
        <f>INDEX(재료!$B$2:$E$1522,MATCH(C122,재료!$B$2:$B$1522,0),2,1)</f>
        <v>왕만두피,다진돼지고기 566g,다진소고기 300g,소주 2T,청주 1T,당면 1줌,포도씨유 1t,간장 1T,부추 1/2단,대파흰부분 3뿌리,</v>
      </c>
      <c r="F122" s="16" t="str">
        <f>INDEX(재료!$B$2:$E$1522,MATCH(C122,재료!$B$2:$B$1522,0),3,1)</f>
        <v/>
      </c>
      <c r="G122" s="16" t="str">
        <f>INDEX(재료!$B$2:$E$1522,MATCH(C122,재료!$B$2:$B$1522,0),4,1)</f>
        <v>굴소스 2T,간장(기호에 맞게 가감) 2T,마늘 1T,마늘생강기름 3T,참기름 3T,맛술 2T,조미료(취향껏) 1/2t,소금 기호에맞게,후추 ,,</v>
      </c>
    </row>
    <row r="123" spans="2:7" x14ac:dyDescent="0.4">
      <c r="B123" t="s">
        <v>508</v>
      </c>
      <c r="C123" s="3" t="s">
        <v>1162</v>
      </c>
      <c r="D123" t="str">
        <f>INDEX(allrecipe!$M$4:$N$171,MATCH('대분류id-소분류id-레시피-재료 (2)'!C123,allrecipe!$M$4:$M$171,0),2,1)</f>
        <v xml:space="preserve">조리순서Steps대파와 청양고추를 송송 썰어주고,호박,양파 ,돼지고기는 깍뚝썰기해주세요.달군 팬에 기름을 두르고 돼지고기를 볶아주세요.돼지고기가 어느정도 익으면 고추기름을 둘러주세요.대파와 청양고추, 다진마늘 넣어주세요.향이 나면 시즈닝맛간장을 넣어주세요.양파와 애호박을 넣어주세요.두반장, 고춧가루을 넣고 볶아주세요.애호박이 익으면 물을 넣고 끓이다가 설탕, 물전분을 넣어 농도를 맞춰주세요.끓는 물에 오뚜기 옛날 칼국수를 익혀주세요.잘 데친 칼국수면에 붉은 짜장소스를 부어주면 완성입니다.#짜장면#삼대천왕#매운짜장#칼국수#두반장#중식#빨간짜장#짜장#돼지고기#매운요리등록일 : 2019-03-14 수정일 : 2019-03-15 </v>
      </c>
      <c r="E123" s="16" t="str">
        <f>INDEX(재료!$B$2:$E$1522,MATCH(C123,재료!$B$2:$B$1522,0),2,1)</f>
        <v>오뚜기 옛날 고추맛기름 1큰술,오뚜기 옛날 국수 칼국수 100g,이금기 고소하고 부드러운 두반장 2큰술,이금기 중화 시즈닝 맛간장 1큰술,설탕 1과1/2큰술,고춧가루 1큰술,물전분 1큰술,돼지고기 150g,양파 1/2개,애호박 1/3개,대파 1/2개,청양고추 1개,오이 1/4개,,</v>
      </c>
      <c r="F123" s="16" t="str">
        <f>INDEX(재료!$B$2:$E$1522,MATCH(C123,재료!$B$2:$B$1522,0),3,1)</f>
        <v/>
      </c>
      <c r="G123" s="16" t="str">
        <f>INDEX(재료!$B$2:$E$1522,MATCH(C123,재료!$B$2:$B$1522,0),4,1)</f>
        <v/>
      </c>
    </row>
    <row r="124" spans="2:7" x14ac:dyDescent="0.4">
      <c r="B124" t="s">
        <v>429</v>
      </c>
      <c r="C124" s="3" t="s">
        <v>1055</v>
      </c>
      <c r="D124" t="str">
        <f>INDEX(allrecipe!$M$4:$N$171,MATCH('대분류id-소분류id-레시피-재료 (2)'!C124,allrecipe!$M$4:$M$171,0),2,1)</f>
        <v xml:space="preserve">박막례 할머니표 참 쉬운 비빔국수72세 나이로 45만 명의 구독자를 거느리며 \'유튜브 스타\' 반열에 오른 박막례 할머니 구글 사장님도 직접 만난다고 합니다.구수한 말투, 정확한 레시피 없이 대충 넣어도 열광하는 건 엄마의 감으로 요리를 하기 때문인 것 같습니다※ 박막례 할머니표 비빔국수▶ 재료 : 쌀국수 150g, 당근 1/5개, 양배추 30g, 부추 20g, 양파 1/4개, 묵은지 1/8조각▶ 양념장 : 간장 2숟가락, 물 2숟가락, 식초 1.5숟가락, 설탕(매실진액) 1.5숟가락, 마늘 1/2숟가락, 깨소금 2숟가락, 참기름 2숟가락, 고춧가루 2숟가락▶ 만드는 순서㉠ 양배추, 부추, 당근, 양파는 먹기 좋은 크기로 썰어둔다.㉡ 쌀국수와 당근, 부추, 양파는 끓는 물에 30초 정도 삶아낸 후 씻어 물기를 제거해 둔다.㉢ 준비한 양념으로 양념장을 만들어 준 후 삶아둔 국수와 묵은지를 넣고 잘 섞어준다.▲ 완성된 모습▲ 한 젓가락 하실래요?고추장이 들어가지 않아도고춧가루로 담백한 맛이 났습니다.맛있게 잘 먹었습니다.▼동영상 구독신청, 좋아요!▼등록일 : 2019-04-25 수정일 : 2019-04-25 </v>
      </c>
      <c r="E124" s="16" t="str">
        <f>INDEX(재료!$B$2:$E$1522,MATCH(C124,재료!$B$2:$B$1522,0),2,1)</f>
        <v>쌀국수 150g,당근 1/5개,양배추 30g,부추 20g,양파 1/4개,묵은지 1/8조각 ,</v>
      </c>
      <c r="F124" s="16" t="str">
        <f>INDEX(재료!$B$2:$E$1522,MATCH(C124,재료!$B$2:$B$1522,0),3,1)</f>
        <v/>
      </c>
      <c r="G124" s="16" t="str">
        <f>INDEX(재료!$B$2:$E$1522,MATCH(C124,재료!$B$2:$B$1522,0),4,1)</f>
        <v>간장2숟가락,물 2숟가락,식초 1.5숟가락,설탕 1.5숟가락,마늘 1/2숟가락,깨소금 2숟가락,참기름 2숟가락,고춧가루 2숟가락,,</v>
      </c>
    </row>
    <row r="125" spans="2:7" x14ac:dyDescent="0.4">
      <c r="B125" t="s">
        <v>429</v>
      </c>
      <c r="C125" s="3" t="s">
        <v>1078</v>
      </c>
      <c r="D125" t="str">
        <f>INDEX(allrecipe!$M$4:$N$171,MATCH('대분류id-소분류id-레시피-재료 (2)'!C125,allrecipe!$M$4:$M$171,0),2,1)</f>
        <v xml:space="preserve">조리순서Steps원본보기냉장고에 있는 채소를 이용하면 됩니다. 채소는 채를 썰고, 골뱅이는 국물 2큰술 남기고 꺼내서 얇게 썰어준비합니다.고추장, 고춧가루, 간장, 설탕, 식초, 매실액3큰술씩, 골뱅이 국물 2큰술, 연겨자 2작은술, 참기름 2, 통깨 1큰술을 잘 섞어 양념장을 만들어요. 4인분양도 가능.2인분은 모두 2큰술씩, 연겨자 1작은술, 참기름 1큰술, 통깨 1큰술국수는 끓는물에 넣고 끓어오르면 찬물 붓는 걸 2번 하고 다시 끓어오를 때 불 끄고 찬물에 헹구어 놓아요.버무릴 양푼에 채소들 넣고 살살 흔들어 뭉침 없이 흩어놓고 골뱅이 넣은 다음 양념장 반 만 넣어 버무려 주세요. 이제, 국수도 넣고 남은 양념장 모두 넣고 잘 버무립니다.이때 참기름 조금 더 첨가해도 좋구요~완성입니다.삶은 달걀 올려내었어요, 맛있게 만들어 드세요~:)#비빔국수#백종원#비빔장#국수#골뱅이국수#골뱅이무침#야채비빔국수#양념장#점심메뉴#주말메뉴등록일 : 2019-04-17 수정일 : 2019-04-17 </v>
      </c>
      <c r="E125" s="16" t="str">
        <f>INDEX(재료!$B$2:$E$1522,MATCH(C125,재료!$B$2:$B$1522,0),2,1)</f>
        <v>골뱅이 1캔,국수,오이 1개,양파 1/2개,당근 1/3개,파채 1줌,양배추 1줌,깻잎 1줌,</v>
      </c>
      <c r="F125" s="16" t="str">
        <f>INDEX(재료!$B$2:$E$1522,MATCH(C125,재료!$B$2:$B$1522,0),3,1)</f>
        <v/>
      </c>
      <c r="G125" s="16" t="str">
        <f>INDEX(재료!$B$2:$E$1522,MATCH(C125,재료!$B$2:$B$1522,0),4,1)</f>
        <v>고추장 3큰술,고춧가루 3큰술,설탕 3큰술,식초 3큰술,매실액 3큰술,간장 3큰술,골뱅이국물 2큰술,연겨자 2작은술,참기름 2큰술,통깨 1큰술,,</v>
      </c>
    </row>
    <row r="126" spans="2:7" x14ac:dyDescent="0.4">
      <c r="B126" t="s">
        <v>429</v>
      </c>
      <c r="C126" s="3" t="s">
        <v>1130</v>
      </c>
      <c r="D126" t="str">
        <f>INDEX(allrecipe!$M$4:$N$171,MATCH('대분류id-소분류id-레시피-재료 (2)'!C126,allrecipe!$M$4:$M$171,0),2,1)</f>
        <v xml:space="preserve">조리순서Steps고추장2고추가루2간장2식초4마늘1수저참기름1 깨넣고 조물조물물 끓으면 굵은소금 약간넣고 중면 삶기끓어오르면 찬물넣기 2번정도해서 찬물로 박박씻어주면서 씻어주기쫄깃하게 하는것준비한 양념넣고 비벼주고 올리면김 오이 고기올리면끝~~~~~#국수#김치#간단#비빔면등록일 : 2019-03-28 수정일 : 2019-03-28 </v>
      </c>
      <c r="E126" s="16" t="str">
        <f>INDEX(재료!$B$2:$E$1522,MATCH(C126,재료!$B$2:$B$1522,0),2,1)</f>
        <v>소면 2주먹정도,돼지앞다리살 약간 100g,김치 약간 ,김 약간,오이 조금씩,,</v>
      </c>
      <c r="F126" s="16" t="str">
        <f>INDEX(재료!$B$2:$E$1522,MATCH(C126,재료!$B$2:$B$1522,0),3,1)</f>
        <v/>
      </c>
      <c r="G126" s="16" t="str">
        <f>INDEX(재료!$B$2:$E$1522,MATCH(C126,재료!$B$2:$B$1522,0),4,1)</f>
        <v/>
      </c>
    </row>
    <row r="127" spans="2:7" x14ac:dyDescent="0.4">
      <c r="B127" t="s">
        <v>435</v>
      </c>
      <c r="C127" s="3" t="s">
        <v>1062</v>
      </c>
      <c r="D127" t="str">
        <f>INDEX(allrecipe!$M$4:$N$171,MATCH('대분류id-소분류id-레시피-재료 (2)'!C127,allrecipe!$M$4:$M$171,0),2,1)</f>
        <v xml:space="preserve">조리순서Steps냉면사리를 잘 펴서 물에 담근다끓는 물에 사리를 넣고 골고루 펴 준다딱딲한 표면이 부드러워 지면서 익는 것이 보인다30초 후에 체반에 면을 넣고 찬물을 튼다면을 찬물로 샤워시킨다고명 만들기 위해 잠시 면을 체반에 밭쳐 물기를 빼준다삶은 달걀, 양상추, 피망을 고명으로 준비한다소고기 양념한 것을 익힌 후 냉면 그릇에 면을 담은 후 고명을 올린다냉면이 생면이므로 빨리 익는다. 끓는 물에 너무 오래 익히면 면이 흐물거리니 면을 빨리 빼준다. 면을 너무 오래 체반에 방치하면 굳으므로 바로 먹는다.오이, 배 등이 있으면 고명으로 올릴 수 있다.면을 삶기 전에 고명을 미리 준비하면 좋다.#초간단요리#고기랑 냉면#한끼식사등록일 : 2019-04-23 수정일 : 2019-04-24 </v>
      </c>
      <c r="E127" s="16" t="str">
        <f>INDEX(재료!$B$2:$E$1522,MATCH(C127,재료!$B$2:$B$1522,0),2,1)</f>
        <v>냉면 사리 460g,달걀 1개,소고기 20g,양상추 1조각,빨강피망 조금,초절임 무 5g,</v>
      </c>
      <c r="F127" s="16" t="str">
        <f>INDEX(재료!$B$2:$E$1522,MATCH(C127,재료!$B$2:$B$1522,0),3,1)</f>
        <v/>
      </c>
      <c r="G127" s="16" t="str">
        <f>INDEX(재료!$B$2:$E$1522,MATCH(C127,재료!$B$2:$B$1522,0),4,1)</f>
        <v>비빔장 3T,간장,설탕,미향 각 1t,깨소금 톡톡,,</v>
      </c>
    </row>
    <row r="128" spans="2:7" x14ac:dyDescent="0.4">
      <c r="B128" t="s">
        <v>480</v>
      </c>
      <c r="C128" s="3" t="s">
        <v>1123</v>
      </c>
      <c r="D128" t="str">
        <f>INDEX(allrecipe!$M$4:$N$171,MATCH('대분류id-소분류id-레시피-재료 (2)'!C128,allrecipe!$M$4:$M$171,0),2,1)</f>
        <v xml:space="preserve">조리순서Steps미나리는 끓는 물에 소금을 넣고 데쳐줍니다.데친 미나리를 찬물에 헹궈 물기를 짜준 다음 알맞은 길이로 썰어주세요.사각어묵은 끓는 물에 살짝 데쳐주고 채썰어주세요.단무지도 채썰어주세요.당근도 채썰어주세요.팬에 기름을 두르고 당근을 소금으로 간을 한 다음 살짝 볶아주세요.당면은 끓은물에 삶아주세요.어느정도 익은 당면을 찬물에 헹궈 주세요.청양고추는 다져줍니다.그릇에 청양고추,고춧가루,고추장,올리고당,간장,식초,설탕등을 넣고 잘 섞어주세요.큰볼에 당면,야채,양념등을 넣고 잘 버무려줍니다.#당면#비빔당면#올리고당#고춧가루#고추장#간장#식초#당근#사각어묵#미나리등록일 : 2019-03-30 수정일 : 2019-03-31 </v>
      </c>
      <c r="E128" s="16" t="str">
        <f>INDEX(재료!$B$2:$E$1522,MATCH(C128,재료!$B$2:$B$1522,0),2,1)</f>
        <v>당면 150g,미나리 1줌,사각어묵 3장,단무지 적당량,당근 1개,소금 약간,</v>
      </c>
      <c r="F128" s="16" t="str">
        <f>INDEX(재료!$B$2:$E$1522,MATCH(C128,재료!$B$2:$B$1522,0),3,1)</f>
        <v/>
      </c>
      <c r="G128" s="16" t="str">
        <f>INDEX(재료!$B$2:$E$1522,MATCH(C128,재료!$B$2:$B$1522,0),4,1)</f>
        <v>간장 6큰술,고추장 3큰술,고춧가루 3큰술,식초 2큰술,올리고당 1큰술,청양고추 2개,설탕 1작은술,,</v>
      </c>
    </row>
    <row r="129" spans="2:7" x14ac:dyDescent="0.4">
      <c r="B129" t="s">
        <v>480</v>
      </c>
      <c r="C129" s="3" t="s">
        <v>1123</v>
      </c>
      <c r="D129" t="str">
        <f>INDEX(allrecipe!$M$4:$N$171,MATCH('대분류id-소분류id-레시피-재료 (2)'!C129,allrecipe!$M$4:$M$171,0),2,1)</f>
        <v xml:space="preserve">조리순서Steps미나리는 끓는 물에 소금을 넣고 데쳐줍니다.데친 미나리를 찬물에 헹궈 물기를 짜준 다음 알맞은 길이로 썰어주세요.사각어묵은 끓는 물에 살짝 데쳐주고 채썰어주세요.단무지도 채썰어주세요.당근도 채썰어주세요.팬에 기름을 두르고 당근을 소금으로 간을 한 다음 살짝 볶아주세요.당면은 끓은물에 삶아주세요.어느정도 익은 당면을 찬물에 헹궈 주세요.청양고추는 다져줍니다.그릇에 청양고추,고춧가루,고추장,올리고당,간장,식초,설탕등을 넣고 잘 섞어주세요.큰볼에 당면,야채,양념등을 넣고 잘 버무려줍니다.#당면#비빔당면#올리고당#고춧가루#고추장#간장#식초#당근#사각어묵#미나리등록일 : 2019-03-30 수정일 : 2019-03-31 </v>
      </c>
      <c r="E129" s="16" t="str">
        <f>INDEX(재료!$B$2:$E$1522,MATCH(C129,재료!$B$2:$B$1522,0),2,1)</f>
        <v>당면 150g,미나리 1줌,사각어묵 3장,단무지 적당량,당근 1개,소금 약간,</v>
      </c>
      <c r="F129" s="16" t="str">
        <f>INDEX(재료!$B$2:$E$1522,MATCH(C129,재료!$B$2:$B$1522,0),3,1)</f>
        <v/>
      </c>
      <c r="G129" s="16" t="str">
        <f>INDEX(재료!$B$2:$E$1522,MATCH(C129,재료!$B$2:$B$1522,0),4,1)</f>
        <v>간장 6큰술,고추장 3큰술,고춧가루 3큰술,식초 2큰술,올리고당 1큰술,청양고추 2개,설탕 1작은술,,</v>
      </c>
    </row>
    <row r="130" spans="2:7" x14ac:dyDescent="0.4">
      <c r="B130" t="s">
        <v>433</v>
      </c>
      <c r="C130" s="3" t="s">
        <v>1060</v>
      </c>
      <c r="D130" t="str">
        <f>INDEX(allrecipe!$M$4:$N$171,MATCH('대분류id-소분류id-레시피-재료 (2)'!C130,allrecipe!$M$4:$M$171,0),2,1)</f>
        <v xml:space="preserve">조리순서Steps라면포트에 물을 끓여서 라면사리를 익혀주세요야채를 추가하시려면 물이 끓을 때 당근, 애호박도 썰어서 같이 데쳐주셔도 좋아요(저는 패스)라면사리를 삶는 동안 모든 양념재료를 드실 볼에 넣어주세요간장1.5T, 고춧가루1T, 다진마늘1T, 참기름1T, 식초1/2T, 다진파, 통깨,소금1/2t,설탕1T다 삶은 라면 사리를 건져서 물에 씻어 식혀주세요야채도 썰어서 양념에 넣어주세요씻은 묵은지 한줌, 양파1/4개, 오이1/3개모두 버무려주세요손으로 라면사리를 아래위로 양념과 골고루 비벼주세요. 수저로는 양념이 모두 골고루 비벼지지 않고 싱거워요완성! 맛있어요건강하고 알찬 느낌이에요 박막례할머니는 마지막 데코로 방울토마토를 썰어서 올리시더라고요#비빔라면#박막례할머니#비빔국수#박막례등록일 : 2019-04-24 수정일 : 2019-04-25 </v>
      </c>
      <c r="E130" s="16" t="str">
        <f>INDEX(재료!$B$2:$E$1522,MATCH(C130,재료!$B$2:$B$1522,0),2,1)</f>
        <v>라면사리 1개, 양파 1/4개, 씻은 묵은지 1줌, 오이 1/3개, 다진파 조금,</v>
      </c>
      <c r="F130" s="16" t="str">
        <f>INDEX(재료!$B$2:$E$1522,MATCH(C130,재료!$B$2:$B$1522,0),3,1)</f>
        <v/>
      </c>
      <c r="G130" s="16" t="str">
        <f>INDEX(재료!$B$2:$E$1522,MATCH(C130,재료!$B$2:$B$1522,0),4,1)</f>
        <v>간장 1.5T, 설탕 1T, 참기름 1T, 다진마늘 1T, 식초 1/2T, 통깨 넉넉히, 소금 1/2t, 고춧가루 1T,,</v>
      </c>
    </row>
    <row r="131" spans="2:7" x14ac:dyDescent="0.4">
      <c r="B131" t="s">
        <v>433</v>
      </c>
      <c r="C131" s="3" t="s">
        <v>1072</v>
      </c>
      <c r="D131" t="str">
        <f>INDEX(allrecipe!$M$4:$N$171,MATCH('대분류id-소분류id-레시피-재료 (2)'!C131,allrecipe!$M$4:$M$171,0),2,1)</f>
        <v xml:space="preserve">조리순서Steps원본보기간단하게 비빔라면 맛있게끓여 볼께요.우선 계란을 삶아 주시구요상추랑 당근.양배추는 채를 썰어 주세요.그리고 면을 삶아 주세요.그리고 찬물에 헹구어 주세요그리고 야채를 올려서 비빔장을 올려서 슥슥 비벼서 먹으면 되지요.그럼 맛있는 비빔라면 완성#비빔라면끓이는법#비빔라면황금레시피#비빔라면조리법#비빔라면맛있게끓이는법등록일 : 2019-04-19 수정일 : 2019-04-21 </v>
      </c>
      <c r="E131" s="16" t="str">
        <f>INDEX(재료!$B$2:$E$1522,MATCH(C131,재료!$B$2:$B$1522,0),2,1)</f>
        <v>쫄면 1봉지,양배추 1움큼,당근 1움큼,상추 1움큼.,,</v>
      </c>
      <c r="F131" s="16" t="str">
        <f>INDEX(재료!$B$2:$E$1522,MATCH(C131,재료!$B$2:$B$1522,0),3,1)</f>
        <v/>
      </c>
      <c r="G131" s="16" t="str">
        <f>INDEX(재료!$B$2:$E$1522,MATCH(C131,재료!$B$2:$B$1522,0),4,1)</f>
        <v/>
      </c>
    </row>
    <row r="132" spans="2:7" x14ac:dyDescent="0.4">
      <c r="B132" t="s">
        <v>445</v>
      </c>
      <c r="C132" s="3" t="s">
        <v>1077</v>
      </c>
      <c r="D132" t="str">
        <f>INDEX(allrecipe!$M$4:$N$171,MATCH('대분류id-소분류id-레시피-재료 (2)'!C132,allrecipe!$M$4:$M$171,0),2,1)</f>
        <v xml:space="preserve">조리순서Steps비빔만두에 사용할채소부터 손질 할게요양배추는 필러로 긁어얼음물에 담궈 둡니다, 아삭하도록..당근은 채썰고대파도 흰부분만 채썰어함께 얼음물에 담궈 두어요만두는 오일 넉넉히 들러튀기듯 구워 줍니다뚜껑닫아약불로 구워주니더 바삭하게 잘 구워 지네요속도 빨리 익고..구워진 만두는여분의 기름기는 키친타올로 닦고접시에 예쁘게 돌려담아 한 김 식혀 줍니다얼음물에 담궈 두었던 채소는스피너 돌려 물기 빼 줍니다준비된 채소에초고추장 팍팍 넣고 무쳐무쳐~~새콤달콤 매콤하니매력있는 채소무침 완성입니다만두 돌려담은 접시 중앙에매콤하게 무친 채소를 소복하게 담아 줍니다새콤달콤 매콤하게 즐기는비빔만두 완성~~#만두#비빔만두#매콤비빔만두#혼술안주등록일 : 2019-04-17 수정일 : 2019-04-17 </v>
      </c>
      <c r="E132" s="16" t="str">
        <f>INDEX(재료!$B$2:$E$1522,MATCH(C132,재료!$B$2:$B$1522,0),2,1)</f>
        <v>양배추 약간,당근 약간,대파 1대,김치만두 12개,,</v>
      </c>
      <c r="F132" s="16" t="str">
        <f>INDEX(재료!$B$2:$E$1522,MATCH(C132,재료!$B$2:$B$1522,0),3,1)</f>
        <v/>
      </c>
      <c r="G132" s="16" t="str">
        <f>INDEX(재료!$B$2:$E$1522,MATCH(C132,재료!$B$2:$B$1522,0),4,1)</f>
        <v/>
      </c>
    </row>
    <row r="133" spans="2:7" x14ac:dyDescent="0.4">
      <c r="B133" t="s">
        <v>53</v>
      </c>
      <c r="C133" s="3" t="s">
        <v>1089</v>
      </c>
      <c r="D133" t="str">
        <f>INDEX(allrecipe!$M$4:$N$171,MATCH('대분류id-소분류id-레시피-재료 (2)'!C133,allrecipe!$M$4:$M$171,0),2,1)</f>
        <v xml:space="preserve">조리순서Steps재료:시판냉면육수1봉,양배추3장,당근약간,양상추3장,달걀1개 ,함흥냉면2봉양념:설탕반큰술,식초1.5큰술,고추장1큰술양상추,양배추,당근 채썰어줍니다.시판냉면육수에 설탕,식초,고추장양념을 섞어 냉장실에 시원하게 넣어 둡니다.냄비에 물3컵에 건더기 스프를 넣고끓으면 면을 2분 30초 정도 삶아 찬물에 헹구어주세요.달걀은 12분간 삶아 껍질을 벗겨 주세요.그릇에 면과 채소를 담고 양념장,소스와 유성스프를 뿌려주세요.냉면육수를 자작하게 붓고 달걀을 올려주면 완성함흥 쟁반 비빔면 완성함흥 쟁반 비빔면 완성#함흥쟁반비빔면라면비빔면등록일 : 2019-04-14 수정일 : 2019-04-14 </v>
      </c>
      <c r="E133" s="16" t="str">
        <f>INDEX(재료!$B$2:$E$1522,MATCH(C133,재료!$B$2:$B$1522,0),2,1)</f>
        <v>설탕 1/2큰술,식초 1.5큰술,고추장 1큰술,,</v>
      </c>
      <c r="F133" s="16" t="str">
        <f>INDEX(재료!$B$2:$E$1522,MATCH(C133,재료!$B$2:$B$1522,0),3,1)</f>
        <v/>
      </c>
      <c r="G133" s="16" t="str">
        <f>INDEX(재료!$B$2:$E$1522,MATCH(C133,재료!$B$2:$B$1522,0),4,1)</f>
        <v/>
      </c>
    </row>
    <row r="134" spans="2:7" x14ac:dyDescent="0.4">
      <c r="B134" t="s">
        <v>496</v>
      </c>
      <c r="C134" s="3" t="s">
        <v>1147</v>
      </c>
      <c r="D134" t="str">
        <f>INDEX(allrecipe!$M$4:$N$171,MATCH('대분류id-소분류id-레시피-재료 (2)'!C134,allrecipe!$M$4:$M$171,0),2,1)</f>
        <v xml:space="preserve">조리순서Steps냉동 떡국떡은 찬물에 하룻밤 담가 두었어요.물을 갈아가면서 냉장실에 보관하면 일주일정도 먹을수 있더라구요.사골국은 시판 육수를 사용하셔도 되요.달걀은 황. 백지단을 따로 따로 부치셔도 좋고,아니면 섞어서 얇게 지단을 부치셔도 되요.사골국 4컵을 끓여 줍니다.사골국물이 끓기 시작하면 만두를 넣어주세요.불려둔 떡국떡은 금방 익어서 만두가 거의 익었을때 넣어주셔도 되요.만두가 반쯤 익으면 떡을 넣고 끓여 줍니다.이때 떡이 바닥에 눌을수 있으니 저어 주면서 끓여 주세요 .간은 국간장으로 해주시면 되요.후루룩 끓기 시작하면다진마늘, 당근, 대파,청양고추를 넣고 후루룩 한번 끓여 주시면 됩니다.고명으로 황백지단과 수육, 송송썬 대파와 청양고추를 올려 주세요.시판 사골국물로 끓이셔도 좋아요.저는 사골국물이 워낙 진해서 국간장으로만 간을 했는데 맛이 이프로 부족하다 싶으면 참치액젓 한수저 넣어주세요.맛이 확 달라져요.#일상#초간단점심메뉴#초스피드#간단점심#떡만둣국#사골떡국#사골만두국등록일 : 2019-03-21 수정일 : 2019-03-22 </v>
      </c>
      <c r="E134" s="16" t="str">
        <f>INDEX(재료!$B$2:$E$1522,MATCH(C134,재료!$B$2:$B$1522,0),2,1)</f>
        <v>불려둔 떡국떡 2공기,만두 5개,사골 국 4컵,달걀 1개,대파 1토막,당근 1토막,청양고추 2개,다진마늘 조금,국간장 조금,후추 톡톡,,</v>
      </c>
      <c r="F134" s="16" t="str">
        <f>INDEX(재료!$B$2:$E$1522,MATCH(C134,재료!$B$2:$B$1522,0),3,1)</f>
        <v/>
      </c>
      <c r="G134" s="16" t="str">
        <f>INDEX(재료!$B$2:$E$1522,MATCH(C134,재료!$B$2:$B$1522,0),4,1)</f>
        <v/>
      </c>
    </row>
    <row r="135" spans="2:7" x14ac:dyDescent="0.4">
      <c r="B135" t="s">
        <v>503</v>
      </c>
      <c r="C135" s="3" t="s">
        <v>1156</v>
      </c>
      <c r="D135" t="str">
        <f>INDEX(allrecipe!$M$4:$N$171,MATCH('대분류id-소분류id-레시피-재료 (2)'!C135,allrecipe!$M$4:$M$171,0),2,1)</f>
        <v xml:space="preserve">조리순서Steps양파 반 개는 채 썰어준다.양파 반 개는 깍둑 썰어준다.3분 자장은 한번 데워준다.라면은 삶아서 준비한다.프라이팬에 양파를 넣고 갈색이 날 때가지 볶는다.자장을 넣고 불닭 소스를 넣는다.면 위에 짜장을 따로 부어 준다.1. 더 매운 걸 원하면 고춧가루, 고추기름, 청양초를 더 넣어주세요.#라면#라면요리#불닭볶음면#사천자장#사천짜장#3분짜장#3분자장#자장면#짜장면#요알남등록일 : 2019-03-17 수정일 : 2019-03-17 </v>
      </c>
      <c r="E135" s="16" t="str">
        <f>INDEX(재료!$B$2:$E$1522,MATCH(C135,재료!$B$2:$B$1522,0),2,1)</f>
        <v>양파 1개,3분 짜장 1개,불닭볶음면 1개,,</v>
      </c>
      <c r="F135" s="16" t="str">
        <f>INDEX(재료!$B$2:$E$1522,MATCH(C135,재료!$B$2:$B$1522,0),3,1)</f>
        <v/>
      </c>
      <c r="G135" s="16" t="str">
        <f>INDEX(재료!$B$2:$E$1522,MATCH(C135,재료!$B$2:$B$1522,0),4,1)</f>
        <v/>
      </c>
    </row>
    <row r="136" spans="2:7" x14ac:dyDescent="0.4">
      <c r="B136" t="s">
        <v>460</v>
      </c>
      <c r="C136" s="3" t="s">
        <v>1099</v>
      </c>
      <c r="D136" t="str">
        <f>INDEX(allrecipe!$M$4:$N$171,MATCH('대분류id-소분류id-레시피-재료 (2)'!C136,allrecipe!$M$4:$M$171,0),2,1)</f>
        <v xml:space="preserve">조리순서Steps먼저 마늘 6개 정도 슬라이스 해줍니다.그리고 청양고추 1개 썰어줍니다.삼겹살 1줄도 한입 크기로 썰어줍니다.페페론치노 있으시면 사용하시면 됩니다끓는물에 소금 2큰술을 넣고면을 삶아줍니다.저는 얇은면을 사용해서 7분정도 삶았습니다면이 다 삶아지면 채에 받쳐서올리브유를 뿌려줍니다.팬에 올리브오일을 두르고약불에서 마늘과 청양고추를 노릇하게 익혀줍니다.그 다음 삼겹살을 넣고 후추가루를 뿌린 뒤고기를 익혀줍니다.고기가 다 익으면 면을 넣어주시구요!면수 3큰술 정도 넣고 한번 더 볶아줍니다.그리고 그릇에 옮겨 닮아 달걀 노른자 1개 올려주시구요마지막으로 파슬리와 파마산치즈가루뿌려주시면 완성입니다!자세한 조리방법은 위에 유튜브 영상으로 확인하실 수 있습니다.구독 &amp; 좋아요 부탁드려요!구독은 저에게 큰 힘이 됩니다!!#삼겹살파스타#삼겹파스타#알리오올리오#오일파스타#삼겹살오일파스타#삼겹살 알리오올리오#파스타#스파게티#삼겹살등록일 : 2019-04-12 수정일 : 2019-04-12 </v>
      </c>
      <c r="E136" s="16" t="str">
        <f>INDEX(재료!$B$2:$E$1522,MATCH(C136,재료!$B$2:$B$1522,0),2,1)</f>
        <v>돼지고기 삼겹살 1줄,파스타면 1인분,마늘 6개,청양고추 1개,달걀노른자 1개,올리브유,파마산치즈가루,파슬리,소금 2큰술,,</v>
      </c>
      <c r="F136" s="16" t="str">
        <f>INDEX(재료!$B$2:$E$1522,MATCH(C136,재료!$B$2:$B$1522,0),3,1)</f>
        <v/>
      </c>
      <c r="G136" s="16" t="str">
        <f>INDEX(재료!$B$2:$E$1522,MATCH(C136,재료!$B$2:$B$1522,0),4,1)</f>
        <v/>
      </c>
    </row>
    <row r="137" spans="2:7" x14ac:dyDescent="0.4">
      <c r="B137" t="s">
        <v>482</v>
      </c>
      <c r="C137" s="3" t="s">
        <v>1125</v>
      </c>
      <c r="D137" t="str">
        <f>INDEX(allrecipe!$M$4:$N$171,MATCH('대분류id-소분류id-레시피-재료 (2)'!C137,allrecipe!$M$4:$M$171,0),2,1)</f>
        <v xml:space="preserve">조리순서Steps원본보기멸치는 반갈라 똥을 빼고 물 2C을 넣어 육수 끓여주세요.새우 튀김을 시판용으로 준비해 180도에서 5분 골고루 익도록 튀겨줍니다.1)의 끓인 국물에 다시마 건져내고 간장,설탕,맛술,소금 넣고 끓이다가 불 끄고 가쓰오부시 넣어 우러나도록 그냥 둡니다.끓는 물에 우동면을 넣고 1분정도 끓이다가 체에 받쳐 찬물에 헹궈줍니다.(면발이 쫄깃해져요)표고 버섯은 십자로 자르고 팽이버섯은 가닥가닥 떼어 주세요.1번의 가쓰오 부시를 걸러낸 국물에 우동을 넣고 한번 부르르 끓으면 불을 꺼주세요.그릇에 옮겨 담고 새우튀김과 팽이버섯,표고버섯,대파 얹으면 완성됩니다.다 먹을때까지 표고버섯향이 퍼져 진짜 맛있더라구요.국물은 많이 만들어 1인분씩 포장해 놓고 냉동보관 했다가 먹고 싶을때 꺼내 드시면 됩니다.또 튀김은 꼭 새우가 아니더라도 야채튀김이나 다른 튀김을 넣어도 됩니다.#우동#우동만들기#튀김우동#국수#면요리#쯔유대신#에어프라이어새우튀김등록일 : 2019-03-29 수정일 : 2019-03-29 </v>
      </c>
      <c r="E137" s="16" t="str">
        <f>INDEX(재료!$B$2:$E$1522,MATCH(C137,재료!$B$2:$B$1522,0),2,1)</f>
        <v>생우동면 1인분,냉동 새우 튀김 2개,팽이버섯 약간,표고버섯 1개,소금 1t,몽고 간장 1T,설탕 1t,맛술 1T,가쓰오부시 2g,대파썬것 조금,멸치,다시마,,</v>
      </c>
      <c r="F137" s="16" t="str">
        <f>INDEX(재료!$B$2:$E$1522,MATCH(C137,재료!$B$2:$B$1522,0),3,1)</f>
        <v/>
      </c>
      <c r="G137" s="16" t="str">
        <f>INDEX(재료!$B$2:$E$1522,MATCH(C137,재료!$B$2:$B$1522,0),4,1)</f>
        <v/>
      </c>
    </row>
    <row r="138" spans="2:7" x14ac:dyDescent="0.4">
      <c r="B138" t="s">
        <v>462</v>
      </c>
      <c r="C138" s="3" t="s">
        <v>1101</v>
      </c>
      <c r="D138" t="str">
        <f>INDEX(allrecipe!$M$4:$N$171,MATCH('대분류id-소분류id-레시피-재료 (2)'!C138,allrecipe!$M$4:$M$171,0),2,1)</f>
        <v xml:space="preserve">조리순서Steps볼에 소스재료를 넣고 소스를 만든다.끓는 물에 우동면을 넣어 2분간 데친 후 찬물에 헹군다.칵테일생새우도 1분간 데친 후 찬물에 헹군다.볼에 샐러드채소, 칵테일생새우, 방울토마토, 우동면, 옥수수통조림, 소스를 넣고 살살 섞은 뒤 완성한다.취향에 따라 파마산치즈가루를 뿌려도 좋아요.#우동#우동샐러드#샐러드#한끼#간편#든든#다이어트등록일 : 2019-04-11 수정일 : 2019-04-12 </v>
      </c>
      <c r="E138" s="16" t="str">
        <f>INDEX(재료!$B$2:$E$1522,MATCH(C138,재료!$B$2:$B$1522,0),2,1)</f>
        <v>우동 2팩,칵테일생 새우 12마리,방울토마토 10개,샐러드채소 2줌,통조림 옥수수 1/2종이컵,</v>
      </c>
      <c r="F138" s="16" t="str">
        <f>INDEX(재료!$B$2:$E$1522,MATCH(C138,재료!$B$2:$B$1522,0),3,1)</f>
        <v/>
      </c>
      <c r="G138" s="16" t="str">
        <f>INDEX(재료!$B$2:$E$1522,MATCH(C138,재료!$B$2:$B$1522,0),4,1)</f>
        <v>간장 2+1/2숟가락,식초 2숟가락,올리고당 2숟가락,올리브유 4숟가락,설탕 1숟가락,다진 마늘 1숟가락,참기름 1+1/2숟가락,소금 약간,후추 약간,파마산치즈가루 약간,,</v>
      </c>
    </row>
    <row r="139" spans="2:7" x14ac:dyDescent="0.4">
      <c r="B139" t="s">
        <v>492</v>
      </c>
      <c r="C139" s="3" t="s">
        <v>1140</v>
      </c>
      <c r="D139" t="str">
        <f>INDEX(allrecipe!$M$4:$N$171,MATCH('대분류id-소분류id-레시피-재료 (2)'!C139,allrecipe!$M$4:$M$171,0),2,1)</f>
        <v xml:space="preserve">조리순서Steps푸실리를 먼저 삶아주세요소금 반스푼을 넣고푸실리를 삶아주세요그린믹스 채소와방울토마토를 씻어서 준비해 주세요방울토마토는 반으로 잘라주시고야채는 다 썰어져 있어서 너무 크지 않으면 그대로 사용하면 될것 같아요푸실리는 다 삶아졌으면찬물에 헹구어 물기를 빼주세요레몬즙3스푼, 올리브유2스푼,설탕2스푼만들어서 먹어보고 취향에맞게 첨가하시면 될것 같아요파스타 그릇에샐러드를 먼저 깔아주세요푸실리를 올려주세요푸실리 위에 남은 야채를올리고 토마토를 올려주세요드레싱을 뿌려주세요샐러드 파스타 완성~#파스타#파스타요리#푸실리#푸실리샐러드#샐러드파스타요리등록일 : 2019-03-25 수정일 : 2019-03-25 </v>
      </c>
      <c r="E139" s="16" t="str">
        <f>INDEX(재료!$B$2:$E$1522,MATCH(C139,재료!$B$2:$B$1522,0),2,1)</f>
        <v>푸실리 250g,야채 샐러드믹스 2개,방울토마토 1팩,</v>
      </c>
      <c r="F139" s="16" t="str">
        <f>INDEX(재료!$B$2:$E$1522,MATCH(C139,재료!$B$2:$B$1522,0),3,1)</f>
        <v/>
      </c>
      <c r="G139" s="16" t="str">
        <f>INDEX(재료!$B$2:$E$1522,MATCH(C139,재료!$B$2:$B$1522,0),4,1)</f>
        <v>레몬즙 조금 3T,설탕 2T,올리브유 2T,,</v>
      </c>
    </row>
    <row r="140" spans="2:7" x14ac:dyDescent="0.4">
      <c r="B140" t="s">
        <v>469</v>
      </c>
      <c r="C140" s="3" t="s">
        <v>1111</v>
      </c>
      <c r="D140" t="str">
        <f>INDEX(allrecipe!$M$4:$N$171,MATCH('대분류id-소분류id-레시피-재료 (2)'!C140,allrecipe!$M$4:$M$171,0),2,1)</f>
        <v xml:space="preserve">1인분재료소금 1/2 티스푼, 파스타면, 소시지 1개, 닭 가슴살 1조각, 올리브유 1 큰 술,소스토마토소스 6 큰 술, 파스타 국물 1국자.&lt;면 삶기&gt;*소금 1/2 스푼을 넣어 물을 끓인 후 파스타면 1인분(500원 동전 크기) 넣어주세요.*물이 끓고 8분간 삶아준 후. 뚜껑 열고 (중간에 몇 번 뒤적여 주세요)* 흔히 말하는 파스타 삶은 국물 1국자를 따로 담아둔다.소시지 굽고~ 닭 가슴살 굽고~닭 가슴살 미뤄두고~~ 올리브유 2 큰 술 넣어주고~~삶고 난 파스타는 절대 찬물에 헹구지 마세요 그대로 두세요~~~@팬에 볶아주세요~통후추 좀 갈아주고30초 정도 볶아주세요 기름이 어느 정도 먹었다 싶을 때토마토소스 6 큰 술, 파스타 국물 1국자 넣어서 끓이듯 볶아주세요.파스타 물기가 거의 사라졌을 때 불을 끄고 접시에 담아주면 완성!(소스는 취향껏 줄이거나 늘여주세요,)!!!면을 잡을 때 집게로 돌돌 감으면서 담아주면 더 예쁘게 담을 수 있어요 '-'*돌돌 돌 말아 먹으면 진짜 맛나요.모든 면 가능.ㅋㅋ맛있는 소시지 닭 가슴살 파스타 완성닭 가슴살은 빼셔도 돼요~'-'모바일에서 작성된 글입니다. 블로그앱에서 보기#토마토파스타#파스타#닭가슴살#소시지#소세지#소시지파스타#소세지파스타#닭가슴살파스타#토마토소스#토마토등록일 : 2019-04-08 수정일 : 2019-04-08 </v>
      </c>
      <c r="E140" s="16" t="str">
        <f>INDEX(재료!$B$2:$E$1522,MATCH(C140,재료!$B$2:$B$1522,0),2,1)</f>
        <v>소금 1/2티스푼,파스타면,소시지 1개,닭 가슴살 1조각,올리브유 1큰술,토마토소스 6큰술,파스타 국물 1국자,,</v>
      </c>
      <c r="F140" s="16" t="str">
        <f>INDEX(재료!$B$2:$E$1522,MATCH(C140,재료!$B$2:$B$1522,0),3,1)</f>
        <v/>
      </c>
      <c r="G140" s="16" t="str">
        <f>INDEX(재료!$B$2:$E$1522,MATCH(C140,재료!$B$2:$B$1522,0),4,1)</f>
        <v/>
      </c>
    </row>
    <row r="141" spans="2:7" x14ac:dyDescent="0.4">
      <c r="B141" t="s">
        <v>54</v>
      </c>
      <c r="C141" s="3" t="s">
        <v>1051</v>
      </c>
      <c r="D141" t="str">
        <f>INDEX(allrecipe!$M$4:$N$171,MATCH('대분류id-소분류id-레시피-재료 (2)'!C141,allrecipe!$M$4:$M$171,0),2,1)</f>
        <v xml:space="preserve">조리순서Steps양파 반 개를 얇게 슬라이스해주세요.햄 또는 소시지을 사선 모양으로 잘라주세요.마늘을 칼등으로 눌려 잘게 다져주세요.냄비에 소금을 넣어 끓어주세요.지금 만든 면수는 나중에 써야 하니버리지 말고 보관해주세요.물이 끓으면 면을 넣고 8~10분간 삶아주세요.오일을 넣고 마늘, 양파, 햄을 넣고 볶아주세요.칠리소스와 토마토소스 3큰술을 넣어 볶아주세요.스파게티를 넣고 볶다가 후추도 약간 뿌려주세요.면수도 약간 넣어줍니다.포인트인 계란 후라이를 반숙으로 해주세요.접시에 나폴리탄 스파게티를 담고 계란을 올려주면맛있는 나폴리탄 스파게티 완성입니다.#나폴리탄 스파게티#심야식당 레시피#감성 요리#간단 저녁#초스피드 저녁#계란 반숙#초간단등록일 : 2019-04-25 수정일 : 2019-04-25 </v>
      </c>
      <c r="E141" s="16" t="str">
        <f>INDEX(재료!$B$2:$E$1522,MATCH(C141,재료!$B$2:$B$1522,0),2,1)</f>
        <v>스파게티 1움큼,양파 ½개,햄 /소시지 3개,마늘 2개,소금 1큰술,오일 적당량,칠리소스 3큰술,토마토소스 3큰술,후추 약간,계란 1개,,</v>
      </c>
      <c r="F141" s="16" t="str">
        <f>INDEX(재료!$B$2:$E$1522,MATCH(C141,재료!$B$2:$B$1522,0),3,1)</f>
        <v/>
      </c>
      <c r="G141" s="16" t="str">
        <f>INDEX(재료!$B$2:$E$1522,MATCH(C141,재료!$B$2:$B$1522,0),4,1)</f>
        <v/>
      </c>
    </row>
    <row r="142" spans="2:7" x14ac:dyDescent="0.4">
      <c r="B142" t="s">
        <v>466</v>
      </c>
      <c r="C142" s="3" t="s">
        <v>1107</v>
      </c>
      <c r="D142" t="str">
        <f>INDEX(allrecipe!$M$4:$N$171,MATCH('대분류id-소분류id-레시피-재료 (2)'!C142,allrecipe!$M$4:$M$171,0),2,1)</f>
        <v xml:space="preserve">조리순서Steps먼저 물을 끓이구요물이 끓으면 스파게티 면을 넣고 소금 1티스푼 정도 넣어서 잘 익혀주세요~통마늘이 있으면 슬라이스를 했을텐데저는 통마늘이 없어서 다진마늘 두스푼 정도 넣었어요마늘향이 많이 나면 더 맛있으니 스라이스는 한줌정도,다진마늘은 두-세스푼 올리브오일에 볶아 마늘향이 나게 해주세요마늘이 다 익어버리기전에 스팸은 잘게 잘라 준비하구요맛타리버섯은 잘게 찢고 (없어도 무관)양파는 얇게 썰어주세요마늘향이 솔솔 올라오면 타기전에 채소를 넣어주세요이때 소금을 톡톡 하고 두번정도 넣어 줍니다잘 볶다가 스팸도 넣어서 같이 볶아준뒤청양고추 한꼬집 넣어주세요청양고추 넣으면 훨씬 감칠맛이 살아나요느끼하지도 않고 뭔가 모자른 맛을 잡아준달까요면이 잘 익었으면요 볶은 재료에 면을 넣고면수를 4스푼정도 넣어주세요재료들과 자알~ 볶고 간을 보고 모자르면 소금을 넣으면서 간을 맞추고요완성되었으면 마지막에 올리브오일 한두스푼 휘~ 둘러주세요접시에 예쁘게 담고 파슬리 가루와 후추 뿌려주면 완성!올리브오일 파스타를 집에서 만들면 간맞추거나 좀 깊은맛 내기가 힘들더라구요그럴때 스팸이 들어가면 간맞추기가 좀 더 쉽더라구요~먹을때도 스팸과 면 같이 씹으면 좋구요!#올리브오일파스타#오일파스타#알리오올리오#스팸파스타#스팸#오일스파게티#간단파스타#초간단파스타#저녁#간식등록일 : 2019-04-09 수정일 : 2019-04-10 </v>
      </c>
      <c r="E142" s="16" t="str">
        <f>INDEX(재료!$B$2:$E$1522,MATCH(C142,재료!$B$2:$B$1522,0),2,1)</f>
        <v>스파게티면(500원동전) 2개양,스팸 작은거 1통,올리브오일 4T,소금 1/2스푼,후추 조금,양파 1/2개,마늘 슬라이스 한줌 혹은 다진것 2스푼,맛타리버섯 1줌,청양고추 1꼬집,파슬리가루 조금,,</v>
      </c>
      <c r="F142" s="16" t="str">
        <f>INDEX(재료!$B$2:$E$1522,MATCH(C142,재료!$B$2:$B$1522,0),3,1)</f>
        <v/>
      </c>
      <c r="G142" s="16" t="str">
        <f>INDEX(재료!$B$2:$E$1522,MATCH(C142,재료!$B$2:$B$1522,0),4,1)</f>
        <v/>
      </c>
    </row>
    <row r="143" spans="2:7" x14ac:dyDescent="0.4">
      <c r="B143" t="s">
        <v>60</v>
      </c>
      <c r="C143" s="3" t="s">
        <v>1081</v>
      </c>
      <c r="D143" t="str">
        <f>INDEX(allrecipe!$M$4:$N$171,MATCH('대분류id-소분류id-레시피-재료 (2)'!C143,allrecipe!$M$4:$M$171,0),2,1)</f>
        <v xml:space="preserve">다이어트 식품으로 유명한 곤약!♥각종 야채넣어 같이 무쳐 먹으면 특히나 맛있는데요^^그렇다보니 건강에는 더 좋은 실곤약 무침이랍니다재료 (1인분) : 실곤약 200g, 집에있는 야채, 골뱅이 2양념 : 고추장 1큰술, 다진마늘1/3큰술, 설탕 1/3큰술, 고추가루 1/3큰술, 간장 1/2큰술, 올리고당 1/2큰술, 식초 2큰술 반, 깨소금같이 무쳐 먹을 야채를 손질 할건데요집에있는 야채는 아무거나 상관 없어요저는 양파, 당근, 상추, 양배추만 소량 준비 했습니다당근과 상추, 양배추는 얇게 채썰고, 양파도 채썰어 찬물에 30분이상 담가놓아주세요양념장은 설탕 1/3큰술, 고추가루 1/3큰술다진마늘 1/3큰술, 고추장 1큰술올리고당 1/2큰술, 진간장 1/2큰술식초 2큰술반 넣어 섞어주세요실곤약은 뜨거운물에 데쳐서 물기를 빼 놓거나,깨끗이 바락바락 오래 씻어서 물기를 빼 놓은 후,예쁜 그릇에 옮겨 담고미리 썰어놓은 야채들을 올려 놓아 주세요찬물에 담가 매운기를 빼준 양파도 올려주고,골뱅이 2개도 먹기좋은 크기로 썰어 올려 준 후양념장을 붓고 깨소금을 뿌려주세요맛있게 비벼서 호로록 먹으면♥맛있는 한끼가 완성^^♥매콤새콤 아주 맛있어요^^야채들이 아삭아삭 중간중간에 씹히는 먹는 재미가 더해지네요모바일에서 작성된 글입니다. 블로그앱에서 보기등록일 : 2019-04-16 수정일 : 2019-04-17 </v>
      </c>
      <c r="E143" s="16" t="str">
        <f>INDEX(재료!$B$2:$E$1522,MATCH(C143,재료!$B$2:$B$1522,0),2,1)</f>
        <v>실곤약 200g,집에있는 야채 ,골뱅이,</v>
      </c>
      <c r="F143" s="16" t="str">
        <f>INDEX(재료!$B$2:$E$1522,MATCH(C143,재료!$B$2:$B$1522,0),3,1)</f>
        <v/>
      </c>
      <c r="G143" s="16" t="str">
        <f>INDEX(재료!$B$2:$E$1522,MATCH(C143,재료!$B$2:$B$1522,0),4,1)</f>
        <v>고추장 1큰술,다진마늘 1/3큰술,설탕 1/3큰술,고추가루 1/3큰술,간장 1/2큰술,올리고당 1/2큰술,식초 2+1/2큰술,깨소금,,</v>
      </c>
    </row>
    <row r="144" spans="2:7" x14ac:dyDescent="0.4">
      <c r="B144" t="s">
        <v>58</v>
      </c>
      <c r="C144" s="3" t="s">
        <v>1079</v>
      </c>
      <c r="D144" t="str">
        <f>INDEX(allrecipe!$M$4:$N$171,MATCH('대분류id-소분류id-레시피-재료 (2)'!C144,allrecipe!$M$4:$M$171,0),2,1)</f>
        <v xml:space="preserve">조리순서Steps재료를 준비해주세요.대파 반개건새우 10g올리브유 1스푼 + 대파 반개 + 건새우를 넣고 볶아 주세요.대파 반개양파 한 개무 100g버섯 100g소고기(우둔살) 150g약불에 기름이 나오게 해주세요.대파를 넣고 센 불에 한번 볶아 주세요.다진 마늘 1스푼양파 + 무 + 버섯을 넣어 주세요.물 700ml후추설탕 반 스푼액젓 2스푼간장 2스푼불려 놓은 쌀국수를 육수에 토렴해주세요.소스를 넣고 완성입니다.총 428kcal맛있게 드세요.쌀국수는 같이 끓이는 것이 아니라 미리 불려 놓은 쌀국수를 토렴 해주셔야 합니다.#백종원#백종원쌀국수#쌀국수#베트남쌀국수#다이어트#다이어트쌀국수#다이어트요리#다이어트음식#백종원레시피#단백질등록일 : 2019-04-17 수정일 : 2019-04-17 </v>
      </c>
      <c r="E144" s="16" t="str">
        <f>INDEX(재료!$B$2:$E$1522,MATCH(C144,재료!$B$2:$B$1522,0),2,1)</f>
        <v>소고기 150g,쌀국수 80g,양파 1개,대파 1/2개,버섯 100g,무 100g,설탕 1/2스푼,액젓 2스푼,간장 2스푼,다진마늘 1스푼,후추 조금,물 700ml,</v>
      </c>
      <c r="F144" s="16" t="str">
        <f>INDEX(재료!$B$2:$E$1522,MATCH(C144,재료!$B$2:$B$1522,0),3,1)</f>
        <v/>
      </c>
      <c r="G144" s="16" t="str">
        <f>INDEX(재료!$B$2:$E$1522,MATCH(C144,재료!$B$2:$B$1522,0),4,1)</f>
        <v>올리브유 1스푼,건새우 10g,대파 1/2개,다진마늘 1스푼,,</v>
      </c>
    </row>
    <row r="145" spans="2:7" x14ac:dyDescent="0.4">
      <c r="B145" t="s">
        <v>443</v>
      </c>
      <c r="C145" s="3" t="s">
        <v>1073</v>
      </c>
      <c r="D145" t="str">
        <f>INDEX(allrecipe!$M$4:$N$171,MATCH('대분류id-소분류id-레시피-재료 (2)'!C145,allrecipe!$M$4:$M$171,0),2,1)</f>
        <v xml:space="preserve">조리순서Steps면수를 만들어줄 거예요.면수만 잘 만들어도 파스타의 맛이 달라지죠? :)소금의 양은 면의 1/10 정도가 좋아요.물이 끓으면 스파게티를 넣어주세요.면의 삶는 시간에 따라 식감도 달라지는데,저는 약 8~9분 정도를 선호하는 편입니다.마늘을 볶아줄게요.온도가 높으면 탈 수 있습니다.온도를 약하게 하여 올리브유에 마늘을 볶아주세요.마늘을 볶다가 페페론치노를 넣어주세요.그리고 면을 넣어주세요.중간에 후추를 넣어 주면 되어요.소금은 간을 맞추기가 어렵다면 마지막에 넣어주셔도 됩니다.파슬리 가루를 뿌려줍니다.다른 향신료를 이용해도 좋아요. :)간단한 점심 요리알리오올리오 완성입니다.마늘은 많이 들어가면 들어갈 수록 맛있어요.#점심메뉴#알리오올리오#파스타#스파게티#알리오올리오레시피#아메리칸셰프레시피#영화요리레시피#초간단등록일 : 2019-04-19 수정일 : 2019-04-19 </v>
      </c>
      <c r="E145" s="16" t="str">
        <f>INDEX(재료!$B$2:$E$1522,MATCH(C145,재료!$B$2:$B$1522,0),2,1)</f>
        <v>스파게티 적당량,마늘 3개,페페론치노 취향껏,올리브유 적당량,파슬리 가루 취향껏,레몬 취향껏,소금 적당량,후추 적당량,,</v>
      </c>
      <c r="F145" s="16" t="str">
        <f>INDEX(재료!$B$2:$E$1522,MATCH(C145,재료!$B$2:$B$1522,0),3,1)</f>
        <v/>
      </c>
      <c r="G145" s="16" t="str">
        <f>INDEX(재료!$B$2:$E$1522,MATCH(C145,재료!$B$2:$B$1522,0),4,1)</f>
        <v/>
      </c>
    </row>
    <row r="146" spans="2:7" x14ac:dyDescent="0.4">
      <c r="B146" t="s">
        <v>453</v>
      </c>
      <c r="C146" s="3" t="s">
        <v>1090</v>
      </c>
      <c r="D146" t="str">
        <f>INDEX(allrecipe!$M$4:$N$171,MATCH('대분류id-소분류id-레시피-재료 (2)'!C146,allrecipe!$M$4:$M$171,0),2,1)</f>
        <v xml:space="preserve">조리순서Steps원본보기당면 두줌 정도 먼저 1시간 정도 불려줍니다.불려진 당면은 5분정도 삶아줍니다.다 삶아진 당면 물기 뺀다음 볼에 담고요.식용유 2큰술 둘러서 들러 붙지 않게 버무려 줍니다.가위로 면을 짧게 잘라줍니다.여기에 분량의 양념을 넣고 버무려 줍니다.요리한수 대신에 다시다 살짝 넣어주면 됩니다.후춧가루는 좀 넉넉히 넣어줍니다.부추는 있는 듯 없는 듯 살짝만 다져서 넣어줍니다.이제 빚어주면 되는데요.만두피 가장 자리에 물 묻힌 다음 당면 한 숟가락씩 넣어서 만두 빚어주면 됩니다.이렇게 그냥 가장자리만 잘 붙여주면 주고 꾹 눌러 안에 공기를 모두 빼서 납작하게 만들어 줍니다.다 만든 만두는 그대로 냉동실에 1~2시간 넣어서 얼렸다가 다시 비닐봉지에 넣어 냉동실 보관해놓고 드시면 됩니다.만든 야끼만두는 기름 넉넉히 둘러 튀기듯 부쳐내면 야끼만두 완성입니다.만든 야끼만두는 냉동실에 1~2시간 얼렸다가 다시 용기에 담고 냉동실 보관해놓고 드시면 됩니다.#야끼만두#야끼만두만들기#만두요리#당면등록일 : 2019-04-13 수정일 : 2019-04-15 </v>
      </c>
      <c r="E146" s="16" t="str">
        <f>INDEX(재료!$B$2:$E$1522,MATCH(C146,재료!$B$2:$B$1522,0),2,1)</f>
        <v>당면 2줌 ,만두피 2팩,부추다진거 조금,식용유 2큰술,물,</v>
      </c>
      <c r="F146" s="16" t="str">
        <f>INDEX(재료!$B$2:$E$1522,MATCH(C146,재료!$B$2:$B$1522,0),3,1)</f>
        <v/>
      </c>
      <c r="G146" s="16" t="str">
        <f>INDEX(재료!$B$2:$E$1522,MATCH(C146,재료!$B$2:$B$1522,0),4,1)</f>
        <v>간장 3큰술,다시다(요리한수) 2큰술,설탕 1작은술,후춧가루 많이,간장 2큰술,식초 2큰술,고춧가루 1/2티스푼,,</v>
      </c>
    </row>
    <row r="147" spans="2:7" x14ac:dyDescent="0.4">
      <c r="B147" t="s">
        <v>454</v>
      </c>
      <c r="C147" s="3" t="s">
        <v>1091</v>
      </c>
      <c r="D147" t="str">
        <f>INDEX(allrecipe!$M$4:$N$171,MATCH('대분류id-소분류id-레시피-재료 (2)'!C147,allrecipe!$M$4:$M$171,0),2,1)</f>
        <v xml:space="preserve">조리순서Steps원본보기올리브유와 소금을 넣고 스파게티면을 7분간 삶는다삶은 면은 건져내 올리브유를 뿌려 섞어놓는다양파를 채썬다양배추를 먹기 좋은 크기로 썬다베이컨을 썬다팬에 올리브유를 두르고, 양파와 다진 페페론치노,다진마늘을 넣고 볶는다페퍼론치니 2개를 넣으면 상당히 매콤해진다양파가 투명해지면 양배추를 넣고 숨이 죽을 때까지 볶는다베이컨을 넣고 후추를 뿌린다소스재료를 넣고 볶아준다면을 넣고 마지막으로 볶는다파스타 위에 가쓰오부시를 뿌리고, 달걀 노른자를 얹고, 후추를 뿌려 완성한다달걀프라이도 ok#파스타#스파게티#베이컨#달걀#계란등록일 : 2019-04-13 수정일 : 2019-04-13 </v>
      </c>
      <c r="E147" s="16" t="str">
        <f>INDEX(재료!$B$2:$E$1522,MATCH(C147,재료!$B$2:$B$1522,0),2,1)</f>
        <v>굴소스 1T,간장 1T,맛술 1T,케첩 1T,우스타소스 1/2T,설탕 1/2T,스파게티면 90g,양파 반 개,베이컨 3줄,달걀노른자 1개,가쓰오부시 적당,양배추 1/8개,소금,물,올리브유,후추,페페론치니 2개,다진마늘 1T,,</v>
      </c>
      <c r="F147" s="16" t="str">
        <f>INDEX(재료!$B$2:$E$1522,MATCH(C147,재료!$B$2:$B$1522,0),3,1)</f>
        <v/>
      </c>
      <c r="G147" s="16" t="str">
        <f>INDEX(재료!$B$2:$E$1522,MATCH(C147,재료!$B$2:$B$1522,0),4,1)</f>
        <v/>
      </c>
    </row>
    <row r="148" spans="2:7" x14ac:dyDescent="0.4">
      <c r="B148" t="s">
        <v>487</v>
      </c>
      <c r="C148" s="3" t="s">
        <v>1134</v>
      </c>
      <c r="D148" t="str">
        <f>INDEX(allrecipe!$M$4:$N$171,MATCH('대분류id-소분류id-레시피-재료 (2)'!C148,allrecipe!$M$4:$M$171,0),2,1)</f>
        <v xml:space="preserve">조리순서Steps재료 볶기페페론치노를 썰고, 마늘은 편 썰어 올리브유와 함께 볶아주세요.면 삶기7분~10분 정도 파스파 면을 삶은 후, 면수를 조금 남기고 면을 건져주세요.면 삶을 때 소금간은 하지말아주세요:)연두하기파스타, 면수, 마늘 오일, 페페론치노, 연두를 넣어 잘 섞으면 완성!#샘표#요리에센스연두#요리에센스#연두#연두해요#오일파스타#알리오올리오#파스타#스파게티#집들이등록일 : 2019-03-27 수정일 : 2019-03-27 </v>
      </c>
      <c r="E148" s="16" t="str">
        <f>INDEX(재료!$B$2:$E$1522,MATCH(C148,재료!$B$2:$B$1522,0),2,1)</f>
        <v>파스타면 200g,마늘 4쪽,페페론치노 1꼬집,</v>
      </c>
      <c r="F148" s="16" t="str">
        <f>INDEX(재료!$B$2:$E$1522,MATCH(C148,재료!$B$2:$B$1522,0),3,1)</f>
        <v/>
      </c>
      <c r="G148" s="16" t="str">
        <f>INDEX(재료!$B$2:$E$1522,MATCH(C148,재료!$B$2:$B$1522,0),4,1)</f>
        <v>오일 2스푼,연두순 2스푼,,</v>
      </c>
    </row>
    <row r="149" spans="2:7" x14ac:dyDescent="0.4">
      <c r="B149" t="s">
        <v>459</v>
      </c>
      <c r="C149" s="3" t="s">
        <v>1098</v>
      </c>
      <c r="D149" t="str">
        <f>INDEX(allrecipe!$M$4:$N$171,MATCH('대분류id-소분류id-레시피-재료 (2)'!C149,allrecipe!$M$4:$M$171,0),2,1)</f>
        <v xml:space="preserve">조리순서Steps오징어는 손질해 몸통은 5cm 길이로 채썰고 다리도 5cm길이로 썰어 준비해주세요.양파,당근,대파,청피망은 4cm길이로 채 썰어 준비해주세요.양념 재료를 섞어 볶음 양념을 만들어주세요.간장 2큰술, 설탕 1/2큰술, 올리고당 1/2큰술, 참기름 1/2큰술, 생강술 1큰술, 후춧가루 약간끓는 물에 생우동을 넣고 끓여 면이 살짝 풀어지면 젓가락으로 완전히 풀어 익힌 뒤 체에 건져주세요.달군 팬에 다진마늘을 먼저 볶아 향을 내주세요.약불오징어와 양파를 넣고 볶아주세요.당근과 대파를 넣어 볶으면서 익혀주세요.재료들이 익으면 삶은 면과 청피망을 넣고 양념을 부어 전체를 뒤섞어가며 볶아주세요매콤하게 즐기고 싶다면 간장의 양을 줄이고 고추장과 고춧가루,고추기름을 더해 볶아주세요.#볶음우동#오징어야키우동#야키우동#오징어등록일 : 2019-04-12 수정일 : 2019-04-12 </v>
      </c>
      <c r="E149" s="16" t="str">
        <f>INDEX(재료!$B$2:$E$1522,MATCH(C149,재료!$B$2:$B$1522,0),2,1)</f>
        <v>오징어 1마리,양파 1/2개,당근 1/3개,대파 1/2뿌리,청피망 1개,다진마늘 1/2큰술,생우동 2봉지,포도씨유 약간,</v>
      </c>
      <c r="F149" s="16" t="str">
        <f>INDEX(재료!$B$2:$E$1522,MATCH(C149,재료!$B$2:$B$1522,0),3,1)</f>
        <v/>
      </c>
      <c r="G149" s="16" t="str">
        <f>INDEX(재료!$B$2:$E$1522,MATCH(C149,재료!$B$2:$B$1522,0),4,1)</f>
        <v>간장 2큰술,설탕 1/2큰술,올리고당 1/2큰술,참기름 1/2큰술,생강술 1큰술,후춧가루 약간,,</v>
      </c>
    </row>
    <row r="150" spans="2:7" x14ac:dyDescent="0.4">
      <c r="B150" t="s">
        <v>64</v>
      </c>
      <c r="C150" s="3" t="s">
        <v>1105</v>
      </c>
      <c r="D150" t="str">
        <f>INDEX(allrecipe!$M$4:$N$171,MATCH('대분류id-소분류id-레시피-재료 (2)'!C150,allrecipe!$M$4:$M$171,0),2,1)</f>
        <v xml:space="preserve">조리순서Steps면은 뜨거운물을 부어 익히고, 치킨은 잘게 찢는다.면은 살짝만 익혀주세요.팬에 대파, 마늘을 볶는다.면, 소스, 치킨을 넣고 볶아 완성한다.#왕갈비통닭면#볶음면#야식#치킨볶음면#편의점#간편#간단등록일 : 2019-04-10 수정일 : 2019-04-11 </v>
      </c>
      <c r="E150" s="16" t="str">
        <f>INDEX(재료!$B$2:$E$1522,MATCH(C150,재료!$B$2:$B$1522,0),2,1)</f>
        <v>갈비통닭볶음면 1개,치킨 1개,송송썬대파 1/4대,편썬 마늘 2개,식용유 약간,,</v>
      </c>
      <c r="F150" s="16" t="str">
        <f>INDEX(재료!$B$2:$E$1522,MATCH(C150,재료!$B$2:$B$1522,0),3,1)</f>
        <v/>
      </c>
      <c r="G150" s="16" t="str">
        <f>INDEX(재료!$B$2:$E$1522,MATCH(C150,재료!$B$2:$B$1522,0),4,1)</f>
        <v/>
      </c>
    </row>
    <row r="151" spans="2:7" x14ac:dyDescent="0.4">
      <c r="B151" t="s">
        <v>510</v>
      </c>
      <c r="C151" s="3" t="s">
        <v>1164</v>
      </c>
      <c r="D151" t="str">
        <f>INDEX(allrecipe!$M$4:$N$171,MATCH('대분류id-소분류id-레시피-재료 (2)'!C151,allrecipe!$M$4:$M$171,0),2,1)</f>
        <v xml:space="preserve">조리순서Steps끓는물에 오뚜기 왕 잡채를 넣어 중불에서 3~5분간 익혀주세요.익힌 당면은 봉지에 들어 있는 소스와 함께 비벼주세요.오뚜기 왕 만두피에 잡채를 1T 넣어주세요.만두가 터지지 않게 꼼꼼하게 빚어주세요.달궈진 팬에 식용유를 두르고 만두를 올려중약불에서 5~8분간 노릇하게 구워주세요.수제 잡채 왕만두를 완성된 접시에 담아주세요.#군만두레시피#초간단군만두#간식#야식#잡채활용레시피#잡채요리#이색만두#군만두만드는법#맥주안주#아이간식등록일 : 2019-03-14 수정일 : 2019-03-14 </v>
      </c>
      <c r="E151" s="16" t="str">
        <f>INDEX(재료!$B$2:$E$1522,MATCH(C151,재료!$B$2:$B$1522,0),2,1)</f>
        <v>오뚜기 찹쌀 왕 만두피 3~5장,오뚜기 옛날잡채 1봉지,오뚜기 식용유 50ml,,</v>
      </c>
      <c r="F151" s="16" t="str">
        <f>INDEX(재료!$B$2:$E$1522,MATCH(C151,재료!$B$2:$B$1522,0),3,1)</f>
        <v/>
      </c>
      <c r="G151" s="16" t="str">
        <f>INDEX(재료!$B$2:$E$1522,MATCH(C151,재료!$B$2:$B$1522,0),4,1)</f>
        <v/>
      </c>
    </row>
    <row r="152" spans="2:7" x14ac:dyDescent="0.4">
      <c r="B152" t="s">
        <v>464</v>
      </c>
      <c r="C152" s="3" t="s">
        <v>1104</v>
      </c>
      <c r="D152" t="str">
        <f>INDEX(allrecipe!$M$4:$N$171,MATCH('대분류id-소분류id-레시피-재료 (2)'!C152,allrecipe!$M$4:$M$171,0),2,1)</f>
        <v xml:space="preserve">조리순서Steps원본보기돼지고기, 채소는 네모모양으로 큼직하게 썰고, 해물도 준비합니다.식용유를 아주 넉넉히 두르고 다진마늘과 다진파를 먼저 넣고 볶아주세요.센불살짝 매콤함을 원하면 지금 고추기름을 넣습니다.돼지고기를 넣고 거의 튀기는 수준으로 볶아줍니다.센불돼지고기가 튀겨지듯이 익으면 준비된 야채를 넣고 볶다가 굴소스 2큰술 넣고 볶아 주세요. 맛술 2큰술 넣고 후추 톡톡합니다.이어 해물도 넣고 볶다가 볶은춘장, 설탕도 넣고 자글자글 볶듯이 끓여줍니다.거의 완성되었을 무렵 전분물을 넣어 걸쭉하게 만듭니다.전분물 : 전분가루2큰술+ 물3큰술면은 쉽게 구하는 스파게티면을 썼는데 이거 아주 좋은 방법이에요. 자장면 자체인 듯 하거든요.쟁반짜장이기 때문에 익힌 면을 짜장소스에 넣고 한 번 볶아주면 완성!오이가 있음 얇게 채 썰어 올려주거나 완두콩을 올려도 좋아요, 고춧가루 살살 뿌려주었습니다.맛있게 드세요~#짜장면#자장면#쟁반짜장#해물짜장#해물쟁반짜장#백종원#주말메뉴#점심메뉴#면요리#짜장소스등록일 : 2019-04-11 수정일 : 2019-04-11 </v>
      </c>
      <c r="E152" s="16" t="str">
        <f>INDEX(재료!$B$2:$E$1522,MATCH(C152,재료!$B$2:$B$1522,0),2,1)</f>
        <v>돼지고기 2컵,각종해물 1컵,양파 1개,호박 1/2개,양배추 2컵,식용유,스파게티면,</v>
      </c>
      <c r="F152" s="16" t="str">
        <f>INDEX(재료!$B$2:$E$1522,MATCH(C152,재료!$B$2:$B$1522,0),3,1)</f>
        <v/>
      </c>
      <c r="G152" s="16" t="str">
        <f>INDEX(재료!$B$2:$E$1522,MATCH(C152,재료!$B$2:$B$1522,0),4,1)</f>
        <v>볶은춘장 2/3컵,굴소스 2큰술,간장 1큰술,맛술 2큰술,설탕 1/2컵,다진마늘 1큰술,파 2대,전분물 2큰술,후추가루 톡톡톡,고추기름 2큰술,,</v>
      </c>
    </row>
    <row r="153" spans="2:7" x14ac:dyDescent="0.4">
      <c r="B153" t="s">
        <v>439</v>
      </c>
      <c r="C153" s="3" t="s">
        <v>1067</v>
      </c>
      <c r="D153" t="str">
        <f>INDEX(allrecipe!$M$4:$N$171,MATCH('대분류id-소분류id-레시피-재료 (2)'!C153,allrecipe!$M$4:$M$171,0),2,1)</f>
        <v xml:space="preserve">조리순서Steps양배추는 채 썰어준다.양파는 채 썰어준다.라면은 꼬들꼬들하게 삶아준다.고추기름에 야채를 넣고 볶는다.굴 소스와 라면 소스를 넣고 볶아준다.라면을 넣고 볶아준다.* 굴 소스와 라면스프를 처음에 반만 넣고 간 보시고 더 넣으세요.* 해산물을 넣으면 더 맛있어요.#라면#진짬뽕#볶음면#볶음 우동#볶음 라면#초간단#초스피드#자취생#직장인#JINJJAMBBONG등록일 : 2019-04-22 수정일 : 2019-04-23 </v>
      </c>
      <c r="E153" s="16" t="str">
        <f>INDEX(재료!$B$2:$E$1522,MATCH(C153,재료!$B$2:$B$1522,0),2,1)</f>
        <v>양배추 150g,양파 1개,진짬뽕 라면 1개,식용유 3Ts,고춧가루 1Ts,후춧가루 1/2ts,소금 3g,굴소스 1/2Ts,라면 소스 1봉,,</v>
      </c>
      <c r="F153" s="16" t="str">
        <f>INDEX(재료!$B$2:$E$1522,MATCH(C153,재료!$B$2:$B$1522,0),3,1)</f>
        <v/>
      </c>
      <c r="G153" s="16" t="str">
        <f>INDEX(재료!$B$2:$E$1522,MATCH(C153,재료!$B$2:$B$1522,0),4,1)</f>
        <v/>
      </c>
    </row>
    <row r="154" spans="2:7" x14ac:dyDescent="0.4">
      <c r="B154" t="s">
        <v>491</v>
      </c>
      <c r="C154" s="3" t="s">
        <v>1139</v>
      </c>
      <c r="D154" t="str">
        <f>INDEX(allrecipe!$M$4:$N$171,MATCH('대분류id-소분류id-레시피-재료 (2)'!C154,allrecipe!$M$4:$M$171,0),2,1)</f>
        <v xml:space="preserve">조리순서Steps양파 반개를 잘게 썰어서 식용유에 볶아줍니다.양파가 볶아질동안면을 먼저 삶아줍니다.양파가 다 볶아지면짜장스프와 조미유를 (라면안에동봉되있는)같이 넣어 좀만 더 볶아줍니다.삶은면을 넣어서잘 비벼줍니다.불에 살짝 볶아주면 풍미가 더 해져요.정말 간짜장맛이나요엄지척#짜장라면#간짜장#짜파게티#짜짜로니#라면요리#짜장면등록일 : 2019-03-26 </v>
      </c>
      <c r="E154" s="16" t="str">
        <f>INDEX(재료!$B$2:$E$1522,MATCH(C154,재료!$B$2:$B$1522,0),2,1)</f>
        <v>양파 반개, 짜장라면 1개,식용유 쬐끔,,</v>
      </c>
      <c r="F154" s="16" t="str">
        <f>INDEX(재료!$B$2:$E$1522,MATCH(C154,재료!$B$2:$B$1522,0),3,1)</f>
        <v/>
      </c>
      <c r="G154" s="16" t="str">
        <f>INDEX(재료!$B$2:$E$1522,MATCH(C154,재료!$B$2:$B$1522,0),4,1)</f>
        <v/>
      </c>
    </row>
    <row r="155" spans="2:7" x14ac:dyDescent="0.4">
      <c r="B155" t="s">
        <v>491</v>
      </c>
      <c r="C155" s="3" t="s">
        <v>1159</v>
      </c>
      <c r="D155" t="str">
        <f>INDEX(allrecipe!$M$4:$N$171,MATCH('대분류id-소분류id-레시피-재료 (2)'!C155,allrecipe!$M$4:$M$171,0),2,1)</f>
        <v xml:space="preserve">조리순서Steps원본보기늘 만들어 줄때마다 인기 좋은짜장라면 맛있게 끓이는 법 소개 해드릴께요.우선 냉동 만두는 실온에 꺼내서 준비 해 주시구요다 해동이 되면 만두 소만 빼서 준비 해 주세요.그리고 후라이팬에 기름을 두르고 파기름을 내 주세요.,그리고 라면 먹을 옆에서 삶아 주세요.그리고 물기를 빼주시구요.약간 덜 익혀 주세요.그리고 파기름에 만두소를 넣고 같이 볶아 주세요.양파도 함께 볶아 주세요.그리고 분말이든 액상이든 짜장라면 소스를 넣어서 함께 볶아 주세요.그리고 양파가 거의 익으면 삶아서물기를 뺀 짜장라면 면을 넣고 함께볶아 주세요.그럼 양파가 들어가 식감이 더 좋고맛도 좋아 마치 간짜장 같은짜장라면이 완성#짜장라면맛있게끓이는법#라면맛있게끓이는법#짜장라면간짜장처럼만들기#짜장라면변신#짜장라면끓이는방법#짜장라면황금레시피#짜장라면레시피등록일 : 2019-03-15 수정일 : 2019-03-15 </v>
      </c>
      <c r="E155" s="16" t="str">
        <f>INDEX(재료!$B$2:$E$1522,MATCH(C155,재료!$B$2:$B$1522,0),2,1)</f>
        <v>시판 짜장라면 1봉지,양파 1/2개,파 1움큼,냉동만두 5개.,,</v>
      </c>
      <c r="F155" s="16" t="str">
        <f>INDEX(재료!$B$2:$E$1522,MATCH(C155,재료!$B$2:$B$1522,0),3,1)</f>
        <v/>
      </c>
      <c r="G155" s="16" t="str">
        <f>INDEX(재료!$B$2:$E$1522,MATCH(C155,재료!$B$2:$B$1522,0),4,1)</f>
        <v/>
      </c>
    </row>
    <row r="156" spans="2:7" x14ac:dyDescent="0.4">
      <c r="B156" t="s">
        <v>61</v>
      </c>
      <c r="C156" s="3" t="s">
        <v>1076</v>
      </c>
      <c r="D156" t="str">
        <f>INDEX(allrecipe!$M$4:$N$171,MATCH('대분류id-소분류id-레시피-재료 (2)'!C156,allrecipe!$M$4:$M$171,0),2,1)</f>
        <v xml:space="preserve">조리순서Steps볼에 액상스프와 생와사비 1티스푼을 넣어 쫄면 와사비 소스를 만든다.물 550ml를 냄비에 넣고 끓인다.물이 끓어 오르면 면과 건더기 스프를 넣어 3분 30초간 끓인다.면이 익으면 찬물에 면을 헹구어 물기를 제거한다.면에 소스를 올려 비벼서 쫄면을 완성한다.기호에 따라 삶은 달걀 양배추를 곁들이면 더욱 맛있어요.#진짜쫄면#와사비진짜쫄면#분식집쫄면#존맛탱#JMT#오뚜기몰#오뚜기#오뚜기진짜쫄면#쫄맛탱등록일 : 2019-04-17 수정일 : 2019-04-17 </v>
      </c>
      <c r="E156" s="16" t="str">
        <f>INDEX(재료!$B$2:$E$1522,MATCH(C156,재료!$B$2:$B$1522,0),2,1)</f>
        <v>진짜 쫄면 1봉,생와사비 1티스푼,삶은 달걀 1개,양배추 약간,,</v>
      </c>
      <c r="F156" s="16" t="str">
        <f>INDEX(재료!$B$2:$E$1522,MATCH(C156,재료!$B$2:$B$1522,0),3,1)</f>
        <v/>
      </c>
      <c r="G156" s="16" t="str">
        <f>INDEX(재료!$B$2:$E$1522,MATCH(C156,재료!$B$2:$B$1522,0),4,1)</f>
        <v/>
      </c>
    </row>
    <row r="157" spans="2:7" x14ac:dyDescent="0.4">
      <c r="B157" t="s">
        <v>61</v>
      </c>
      <c r="C157" s="3" t="s">
        <v>1102</v>
      </c>
      <c r="D157" t="str">
        <f>INDEX(allrecipe!$M$4:$N$171,MATCH('대분류id-소분류id-레시피-재료 (2)'!C157,allrecipe!$M$4:$M$171,0),2,1)</f>
        <v xml:space="preserve">조리순서Steps원본보기오늘은 간단하고 맛나게 먹을 수 있는 쫄면 만들어 볼께요.우선 면2인분과 다른 채소를 채를 썰어서 준비 해 주세요.계란 2개를 삶아 주세요.그리고 찬물에 헹구어 까서 준비해 주세요.그리고 면은 살살 면이 달라 붙은 것은분리를 해주세요.그리고 면을 삶아서 찬물에 잘 헹구어물기를 빼주세요.그리고 볼에 담아서 고추장 고춧가루.식초.설탕,.통깨를 넣고 조물 조물 무쳐 주세요그리고 고명으로 당근.양배추.상추.계란까지 올리면 맛있는 쫄면 완성이네요.#쫄면황금레시피#쫄면만드는법#쫄면만들기#쫄면양념황금레시피#쫄면레시피#쫄면양념장만들기#비빔장황금비율#쫄면양념황금비율등록일 : 2019-04-11 수정일 : 2019-04-11 </v>
      </c>
      <c r="E157" s="16" t="str">
        <f>INDEX(재료!$B$2:$E$1522,MATCH(C157,재료!$B$2:$B$1522,0),2,1)</f>
        <v>쫄면 면 2인분,계란 2개,양배추 1움큼,당근 1움큼,상추 1움큼,고추장 2t,고춧가루 1t,설탕 1t,통깨 1t,식초 1/2t,,</v>
      </c>
      <c r="F157" s="16" t="str">
        <f>INDEX(재료!$B$2:$E$1522,MATCH(C157,재료!$B$2:$B$1522,0),3,1)</f>
        <v/>
      </c>
      <c r="G157" s="16" t="str">
        <f>INDEX(재료!$B$2:$E$1522,MATCH(C157,재료!$B$2:$B$1522,0),4,1)</f>
        <v/>
      </c>
    </row>
    <row r="158" spans="2:7" x14ac:dyDescent="0.4">
      <c r="B158" t="s">
        <v>61</v>
      </c>
      <c r="C158" s="3" t="s">
        <v>1109</v>
      </c>
      <c r="D158" t="str">
        <f>INDEX(allrecipe!$M$4:$N$171,MATCH('대분류id-소분류id-레시피-재료 (2)'!C158,allrecipe!$M$4:$M$171,0),2,1)</f>
        <v xml:space="preserve">조리순서Steps원본보기쫄면 양념장 재료 모주 넣어 섞어요 청양고추는 다져 넣어줍니다쫄면 양념장을 하루 전에 만들어 숙성 후 사용하시면 더 깊고 맛있게 드실 수 있습니다재료 준비해요양배추,오이는 채 썰고 콩나물과 달걀은 삶아 주었습니다양배추는 썰어 찬물에 잠시 담가 놓으면 더 아삭하게 드실 수 있어요쫄면은 찬물에서 비비면서 떼어줍니다끓는물에 식초 약간을 넣고 쫄면을 넣고 살짝 데칩니다 쫄면은 살짝만 데쳐내도 되더라고요데친 쫄면은 찬물에 헹궈 물기 제거하고볼에 넣고 숙성한 쫄면장을 넣고 버무려요식초는 기호에 맞게 가감하세요버무린 쫄면에 참기름 약간을 넣어주어도 좋아요완성 그릇에 면을 담고 곁들임 채소 삶은 달걀 올립니다#매운쫄면#쫄면만들기#분식메뉴#면요리#쫄면양념장#쫄면등록일 : 2019-04-08 수정일 : 2019-04-09 </v>
      </c>
      <c r="E158" s="16" t="str">
        <f>INDEX(재료!$B$2:$E$1522,MATCH(C158,재료!$B$2:$B$1522,0),2,1)</f>
        <v>쫄면 200g,양배추,삶은 콩나물,약간씩,오이 1토막,삶은 달걀 반 개,식초 1스푼,참기름,통깨,</v>
      </c>
      <c r="F158" s="16" t="str">
        <f>INDEX(재료!$B$2:$E$1522,MATCH(C158,재료!$B$2:$B$1522,0),3,1)</f>
        <v/>
      </c>
      <c r="G158" s="16" t="str">
        <f>INDEX(재료!$B$2:$E$1522,MATCH(C158,재료!$B$2:$B$1522,0),4,1)</f>
        <v>고춧가루 1.5,고추장 1,간장 1,올리고당 2,배,사과식초 2,간 양파 2,다진 마늘 1스푼,연겨자 1/4스푼,청양고추 1개,,</v>
      </c>
    </row>
    <row r="159" spans="2:7" x14ac:dyDescent="0.4">
      <c r="B159" t="s">
        <v>55</v>
      </c>
      <c r="C159" s="3" t="s">
        <v>1053</v>
      </c>
      <c r="D159" t="str">
        <f>INDEX(allrecipe!$M$4:$N$171,MATCH('대분류id-소분류id-레시피-재료 (2)'!C159,allrecipe!$M$4:$M$171,0),2,1)</f>
        <v xml:space="preserve">조리순서Steps양배추는 필러로 밀어얼음물에 담궈 아삭함 살려 줍니다당근은 채썰어 함께해요면 1개에 600ml 물 붓고팔팔 끓으면 채소 후레이크와 면 넣어요2개 끓이는 것이라 1L 붓고 끓여요4분 30초동안 끓이는데요역시 면발은 들었다놨다 해야쥬~~ ㅎㅎ쫄깃함을 위해~삶아진 면은 찬물로 헹궈 줍니다도토리쫄쫄면은양푼이에~~ ㅎㅎ양배추, 당근, 삶은 콩나물, 꼬막을 넣고양념소스넣고 비벼비벼~~우와~쓱쓱 비볐더니 제대로네요 ㅎ쫄면은 콩나물하고 먹어야 제맛이죠역시 굿 입니다매콤새콤한 비법소스정말 제대로네요, 맛있어요#쫄면#쫄쫄면#도토리 쫄쫄면#쫄깃한식감#맛있는비빔면등록일 : 2019-04-25 수정일 : 2019-04-25 </v>
      </c>
      <c r="E159" s="16" t="str">
        <f>INDEX(재료!$B$2:$E$1522,MATCH(C159,재료!$B$2:$B$1522,0),2,1)</f>
        <v>도토리 쫄쫄면 2개,양배추 약간,당근 약간,,</v>
      </c>
      <c r="F159" s="16" t="str">
        <f>INDEX(재료!$B$2:$E$1522,MATCH(C159,재료!$B$2:$B$1522,0),3,1)</f>
        <v/>
      </c>
      <c r="G159" s="16" t="str">
        <f>INDEX(재료!$B$2:$E$1522,MATCH(C159,재료!$B$2:$B$1522,0),4,1)</f>
        <v/>
      </c>
    </row>
    <row r="160" spans="2:7" x14ac:dyDescent="0.4">
      <c r="B160" t="s">
        <v>455</v>
      </c>
      <c r="C160" s="3" t="s">
        <v>1092</v>
      </c>
      <c r="D160" t="str">
        <f>INDEX(allrecipe!$M$4:$N$171,MATCH('대분류id-소분류id-레시피-재료 (2)'!C160,allrecipe!$M$4:$M$171,0),2,1)</f>
        <v xml:space="preserve">조리순서Steps대파를 송송 썰어서 팬에 기름을 두르고 달달 볶아준다양념 소스를 넣고 볶아주다가 물을 부어준다비엔나쏘세지, 어묵, 청양고추를 넣고 자박자박 끓여준다짜파게티 면과 후레이크를 넣고 익으면 치즈를 취향껏 올려준다!군만두 및 각종 튀김류는 기호에 맞게 버무려 먹으면 되지만 필수템은 아님!#짜파게티#치즈불짜장#불짜장#라볶이#소세지#만두#짜파게티 맛있게#아이들 간식#초간단#자취요리등록일 : 2019-04-13 수정일 : 2019-04-15 </v>
      </c>
      <c r="E160" s="16" t="str">
        <f>INDEX(재료!$B$2:$E$1522,MATCH(C160,재료!$B$2:$B$1522,0),2,1)</f>
        <v>대파 1/3개,청양고추 2개~3개,짜파게티 2개,어묵 3장,비엔나소세지 1줌,군만두 2~3개,삶은달걀 1개,치즈 1~2장,</v>
      </c>
      <c r="F160" s="16" t="str">
        <f>INDEX(재료!$B$2:$E$1522,MATCH(C160,재료!$B$2:$B$1522,0),3,1)</f>
        <v/>
      </c>
      <c r="G160" s="16" t="str">
        <f>INDEX(재료!$B$2:$E$1522,MATCH(C160,재료!$B$2:$B$1522,0),4,1)</f>
        <v>고추장 1T,고춧가루 1T,올리고당 2T,다진마늘 1T,짜파게티 분말소스 2개,,</v>
      </c>
    </row>
    <row r="161" spans="1:7" x14ac:dyDescent="0.4">
      <c r="B161" t="s">
        <v>455</v>
      </c>
      <c r="C161" s="3" t="s">
        <v>1153</v>
      </c>
      <c r="D161" t="str">
        <f>INDEX(allrecipe!$M$4:$N$171,MATCH('대분류id-소분류id-레시피-재료 (2)'!C161,allrecipe!$M$4:$M$171,0),2,1)</f>
        <v xml:space="preserve">조리순서Steps양파와 당근, 청양고추는 같은 크기로 큼직하게 썰어 준비해 주세요.냄비에 오뚜기 식용유를 두르고 1.의 야채와 소고기, 오뚜기 짜장 고명을 함께 넣고 볶아주세요.고기의 핏기가 사라지면 이금기 중화두반장과 오뚜기 볶음춘장소스(2봉)를 넣고 넣어주세요.약 2분간 볶아주세요물 250ml를 부은 후 끓어오르면 반생중화면을 넣고 약 3분간 끓여주세요.면이 어느 정도 익으면 약불로 줄이고 피자 치즈를 듬뿍 올려 뚜껑을 덮고 약 1분 30초간 치즈가 녹을 때까지 익혀 완성합니다.#불짜장#매콤한짜장라면#짜장라면레시피#혼밥라면요리#혼밥편의점요리#치즈불짜장레시피#짜장면꿀조합레시피#야식#혼술#혼밥등록일 : 2019-03-20 수정일 : 2019-03-20 </v>
      </c>
      <c r="E161" s="16" t="str">
        <f>INDEX(재료!$B$2:$E$1522,MATCH(C161,재료!$B$2:$B$1522,0),2,1)</f>
        <v>오뚜기 면사랑 집밥식볶음 짜장 1봉지,이금기 중화 두반장 1/2T,청양고추 2~3개,양파 1/2개,당근 1/4개,소고기나 돼지고기 150g,피자 치즈 60g ,,</v>
      </c>
      <c r="F161" s="16" t="str">
        <f>INDEX(재료!$B$2:$E$1522,MATCH(C161,재료!$B$2:$B$1522,0),3,1)</f>
        <v/>
      </c>
      <c r="G161" s="16" t="str">
        <f>INDEX(재료!$B$2:$E$1522,MATCH(C161,재료!$B$2:$B$1522,0),4,1)</f>
        <v/>
      </c>
    </row>
    <row r="162" spans="1:7" x14ac:dyDescent="0.4">
      <c r="B162" t="s">
        <v>441</v>
      </c>
      <c r="C162" s="3" t="s">
        <v>1070</v>
      </c>
      <c r="D162" t="str">
        <f>INDEX(allrecipe!$M$4:$N$171,MATCH('대분류id-소분류id-레시피-재료 (2)'!C162,allrecipe!$M$4:$M$171,0),2,1)</f>
        <v xml:space="preserve">조리순서Steps목살 스테이크 만들 것이니목살 있어야쥬? ㅎ한돈 목살 준비했어요소금, 후추뿌려 밑간 해 놓아요굵은소금을 뿌렸어요고깃집 분위기 내 보고 싶어서.. ㅎㅎ달군 팬에밑간한 목살올려 구워 줍니다한 면이 충분히 익으면뒤집어 익혀 줍니다타는 것 아닌가 걱정스러워자꾸 뒤집기 없기~~ ㅎㅎ큼직하게 썬 양파를고기위에 올리고고기 익도록 구워요뒤적이며 양파도 같이 구워 줍니다당근, 감자넣고물 부어 뚜껑덮고 익혀 줍니다맛있게 잘 끓고 있어요감자가 살캉하게 익으면카레가루 솔솔 뿌려 줍니다마저끓여 마무리 할게요재료가 큼직큼직해서씹는 재미가 있어요 ㅎㅎ밥에 올려 먹으면카레덮밥이지요오늘처럼 쌀면에 올리면뭐라 불러야 될까요? ㅎㅎ#카레#카레목살스테이크#카레덮밥#쌀면등록일 : 2019-04-20 수정일 : 2019-04-21 </v>
      </c>
      <c r="E162" s="16" t="str">
        <f>INDEX(재료!$B$2:$E$1522,MATCH(C162,재료!$B$2:$B$1522,0),2,1)</f>
        <v>돼지고기 목살 150g,양파 2개,감자 3개,당근 1/2개,카레가루 1.5T,쌀면 3인분,,</v>
      </c>
      <c r="F162" s="16" t="str">
        <f>INDEX(재료!$B$2:$E$1522,MATCH(C162,재료!$B$2:$B$1522,0),3,1)</f>
        <v/>
      </c>
      <c r="G162" s="16" t="str">
        <f>INDEX(재료!$B$2:$E$1522,MATCH(C162,재료!$B$2:$B$1522,0),4,1)</f>
        <v/>
      </c>
    </row>
    <row r="163" spans="1:7" x14ac:dyDescent="0.4">
      <c r="B163" t="s">
        <v>449</v>
      </c>
      <c r="C163" s="3" t="s">
        <v>1084</v>
      </c>
      <c r="D163" t="str">
        <f>INDEX(allrecipe!$M$4:$N$171,MATCH('대분류id-소분류id-레시피-재료 (2)'!C163,allrecipe!$M$4:$M$171,0),2,1)</f>
        <v xml:space="preserve">조리순서Steps1 후라이팬에 기름 조금 두르고 썰어놓은 야채를 먼저 볶는다양배추와 당근은 채썰고 마늘은 편으로 썬다2 불고기용 소고기를 얇게 펴고 콩나물도 넣는다3 소고기는조금 익으면 먹기 좋은 크기로 자른다(가위사용)1 BBQ소스, 스파게티 소스, 물, 마른야채 건더기를 넣고 골고루 섞어준다2 끓는 물에 우동 사리를 넣고 요리용 긴 나무 젓가락으로 면을 잘 펴준 후 빨리 건져 후라이팬에 넣는다1 면과 고기, 야채, 소스를 잘 섞은 후 냉동 피자치즈를 후라이펜 위에 뿌린 후 잘 섞어준다2 치즈는 센불에 금방 녹으므로 육안으로 확인 후 불을 끈다야채는 센 불에 익힌다 면은 금방 익으므로 끓는 물에는 면을 펴주고 기름기 제거한다는 생각으로 빨리 건진다 요리를 하다가 시간이 소요된다 싶으면 팬의 가스불을 끈 후 재료준비를 한다그러므로 재료 손질이 제일 먼저 이루어져야 한다야채는 집에 있는 것으로 한다 그러므로 양파나 버섯 피망등 다른 재료로 대처가능하다소스도 대체 가능하다(굴소스 간장 등)#입맛없을때#간단요리#우동요리#소고기요리등록일 : 2019-04-15 수정일 : 2019-04-16 </v>
      </c>
      <c r="E163" s="16" t="str">
        <f>INDEX(재료!$B$2:$E$1522,MATCH(C163,재료!$B$2:$B$1522,0),2,1)</f>
        <v>소고기 100g,당근 조금,양배추 조금,콩나물 조금,마늘 작은것 5개,피자치즈 조금,</v>
      </c>
      <c r="F163" s="16" t="str">
        <f>INDEX(재료!$B$2:$E$1522,MATCH(C163,재료!$B$2:$B$1522,0),3,1)</f>
        <v/>
      </c>
      <c r="G163" s="16" t="str">
        <f>INDEX(재료!$B$2:$E$1522,MATCH(C163,재료!$B$2:$B$1522,0),4,1)</f>
        <v>BBQ소스 1T,토마토스파게티소스 2T,물 2T,마른 야채 건더기 4.5g,,</v>
      </c>
    </row>
    <row r="164" spans="1:7" x14ac:dyDescent="0.4">
      <c r="B164" t="s">
        <v>489</v>
      </c>
      <c r="C164" s="3" t="s">
        <v>1137</v>
      </c>
      <c r="D164" t="str">
        <f>INDEX(allrecipe!$M$4:$N$171,MATCH('대분류id-소분류id-레시피-재료 (2)'!C164,allrecipe!$M$4:$M$171,0),2,1)</f>
        <v xml:space="preserve">조리순서Steps원본보기물 400ml를 부어 끓여요.물이 끓어오르면 후레이크와 스프, 면을 넣고 끓여요.면이 50% 정도 익었을 무렵 송송 썬 대파를 넣고 가볍게 섞어주세요.* 안 넣으셔도 상관없어요 :)면이 60% 정도 익으면 중앙에 계란 한 개를 톡 깨서 넣고 뚜껑을 닫아 약불에서 계란을 반숙으로 익혀줍니다.계란이 반숙으로 변하면 불을 꺼주시고요.체다 슬라이스 치즈, 송송 썬 대파와 김을 약간씩 올려주세요.마지막으로 후춧가루도 톡톡 ~이렇게 쿠지라이식 라면이 완성되었어요.#쿠지라이식#라면#국물없는라면#볶음라면#간단요리#색다른요리#쉽고간단#간단메뉴등록일 : 2019-03-26 수정일 : 2019-03-27 </v>
      </c>
      <c r="E164" s="16" t="str">
        <f>INDEX(재료!$B$2:$E$1522,MATCH(C164,재료!$B$2:$B$1522,0),2,1)</f>
        <v>매운 라면 1봉지,물 400ml,송송 썬 대파 1/3대,김 약간,체다슬라이스치즈 1장,송송 썬 대파 약간,후춧가루 약간,,</v>
      </c>
      <c r="F164" s="16" t="str">
        <f>INDEX(재료!$B$2:$E$1522,MATCH(C164,재료!$B$2:$B$1522,0),3,1)</f>
        <v/>
      </c>
      <c r="G164" s="16" t="str">
        <f>INDEX(재료!$B$2:$E$1522,MATCH(C164,재료!$B$2:$B$1522,0),4,1)</f>
        <v/>
      </c>
    </row>
    <row r="165" spans="1:7" x14ac:dyDescent="0.4">
      <c r="B165" t="s">
        <v>506</v>
      </c>
      <c r="C165" s="3" t="s">
        <v>1160</v>
      </c>
      <c r="D165" t="str">
        <f>INDEX(allrecipe!$M$4:$N$171,MATCH('대분류id-소분류id-레시피-재료 (2)'!C165,allrecipe!$M$4:$M$171,0),2,1)</f>
        <v xml:space="preserve">조리순서Steps양파 1/2개 채썰어줍니다.새우 7마리를 사용했습니다.새우 말고도 닭가슴살이나, 닭다리살,기타 고기등을 사용하시면 됩니다.그다음 냄비에 버터 1조각을 녹이고양파와, 새우를 넣고 볶아줍니다.여기서부터는 그냥 라면 끓이듯 끓이시면 되요.물 300ml를 넣고 보글보글 끓여줍니다.물이 끓어오르면 일본카레 2조각을 넣어줍니다.일본카레가 없다면 그냥 카레 사용하셔도 되는데,하이라이스가루를 섞어서 사용하시면 비슷해요.카레가 끓어오르면 더욱 부드럽게 해줄우유 100ml를 넣어줍니다.그리고 우동면 1개를 넣어줍니다.2분간 끓이면서 면을 잘 풀어주시면 됩니다.처음에는 면이 잘 안풀려요ㅠ인내심을 갖고 풀어주시면 됩니다.아니면 먼저 끓는물에 삶으셔도 되요!크림은 파리바게트에서 구매했어요.짤주머니 대신 비닐봉지에 넣고구멍을 작게 뚫어서 골고루 올려줍니다.마지막으로 파슬리가루까지 올려주면 완성!자세한 조리방법은 위에 유튜브 영상을 참고해주세요~구독&amp;좋아요는 저에게 큰 힘이 됩니다!구독 부탁드려요~#크림카레우동#카레우동#크림카레#새우카레#새우카레우동#우유카레#카레#일본카레등록일 : 2019-03-15 수정일 : 2019-03-16 </v>
      </c>
      <c r="E165" s="16" t="str">
        <f>INDEX(재료!$B$2:$E$1522,MATCH(C165,재료!$B$2:$B$1522,0),2,1)</f>
        <v>일본 카레 2조각,우동면 1개,새우 7마리,양파 1/2개,물 300ml,우유 100ml,생크림(파리바게트 구입) 1통,,</v>
      </c>
      <c r="F165" s="16" t="str">
        <f>INDEX(재료!$B$2:$E$1522,MATCH(C165,재료!$B$2:$B$1522,0),3,1)</f>
        <v/>
      </c>
      <c r="G165" s="16" t="str">
        <f>INDEX(재료!$B$2:$E$1522,MATCH(C165,재료!$B$2:$B$1522,0),4,1)</f>
        <v/>
      </c>
    </row>
    <row r="166" spans="1:7" x14ac:dyDescent="0.4">
      <c r="B166" t="s">
        <v>442</v>
      </c>
      <c r="C166" s="3" t="s">
        <v>1071</v>
      </c>
      <c r="D166" t="str">
        <f>INDEX(allrecipe!$M$4:$N$171,MATCH('대분류id-소분류id-레시피-재료 (2)'!C166,allrecipe!$M$4:$M$171,0),2,1)</f>
        <v xml:space="preserve">조리순서Steps샤브용 소고기가 있으면 더 좋았겠지만스테이크용 고기 밖에 없어서일단 삶기부터 합니다물에 양파, 통마늘, 통후추, 된장풀고팔팔 끓으면 고기넣고 10분 삶아 건져요팬에 물 200ml를 넣고시판소스와 함께 양파, 양배추도 넣고1분간 볶아 줍니다쌀국수면 투하~~쌀면은 잘 풀어 주고숙주도 넣고 쉐킷쉐킷~~3분 볶아 줍니다팟타이 소스를 넣고30초 볶아 마무리 합니다소스는 입맛따라 가감해 주세요마지막으로 부추넣고잘 섞어 진짜 마무리~~ ㅎㅎ고수를 넣으면 더 좋겠지만아쉬운대로 부추로 대신했어요#태국볶음쌀국수#팟타이#집에서만드는팟타이#시판팟타이등록일 : 2019-04-20 수정일 : 2019-04-21 </v>
      </c>
      <c r="E166" s="16" t="str">
        <f>INDEX(재료!$B$2:$E$1522,MATCH(C166,재료!$B$2:$B$1522,0),2,1)</f>
        <v>시판 팟타이 2인분,소고기 200g,양파 1/2개,양배추 약간,부추 한 줌,</v>
      </c>
      <c r="F166" s="16" t="str">
        <f>INDEX(재료!$B$2:$E$1522,MATCH(C166,재료!$B$2:$B$1522,0),3,1)</f>
        <v/>
      </c>
      <c r="G166" s="16" t="str">
        <f>INDEX(재료!$B$2:$E$1522,MATCH(C166,재료!$B$2:$B$1522,0),4,1)</f>
        <v>양파 1개,통마늘 6~7알,통후추 약간,된장 1/2T,,</v>
      </c>
    </row>
    <row r="167" spans="1:7" x14ac:dyDescent="0.4">
      <c r="B167" t="s">
        <v>450</v>
      </c>
      <c r="C167" s="3" t="s">
        <v>1086</v>
      </c>
      <c r="D167" t="str">
        <f>INDEX(allrecipe!$M$4:$N$171,MATCH('대분류id-소분류id-레시피-재료 (2)'!C167,allrecipe!$M$4:$M$171,0),2,1)</f>
        <v xml:space="preserve">조리순서Steps면을 삶기 위해서 끓는물을 준비 합니다(면은 끓는 물에 8분정도 삶아 줬어요)버섯을 먹기 좋은 크기로 썰어 줍니다썰어놓은 버섯을 버터와 함께 볶아 주었어요그후 토마토스파게티 소스와 삶은 면을 채에 받쳐서 물기를 뺀뒤 팬에서 살짝 다시 볶으면 완성~!스파게티 면을 삶을때 소금을 살짝 넣어주면 쫄기하고 면이 퍼지는 것을 막아주니 소금을 넣어주세요~그리고 면을 삶은 뒤에 찬물에 행구면 안되고(면에 있는 전분끼가 빠져서 소스가 면에 잘 스며들지 못해요) 찬물이 아닌 올리브오일을 1방울~2방울 정도 넣으면 면이 서로 엉겨붙는 것을 막을수 있고 더욱 맛있는 스파게티를 즐길 수 있어요#스파게티#면요리#토마토스파게티#파스타#버섯요리#초간단레시피#초간단요리#1인식탁#누구나쉽게#초간단#토마토등록일 : 2019-04-15 수정일 : 2019-04-15 </v>
      </c>
      <c r="E167" s="16" t="str">
        <f>INDEX(재료!$B$2:$E$1522,MATCH(C167,재료!$B$2:$B$1522,0),2,1)</f>
        <v>스파게티면 1줌,버섯 기호에따라,스파게티소스 1/2에반병,</v>
      </c>
      <c r="F167" s="16" t="str">
        <f>INDEX(재료!$B$2:$E$1522,MATCH(C167,재료!$B$2:$B$1522,0),3,1)</f>
        <v/>
      </c>
      <c r="G167" s="16" t="str">
        <f>INDEX(재료!$B$2:$E$1522,MATCH(C167,재료!$B$2:$B$1522,0),4,1)</f>
        <v>버터 1T,소금 약간,올리브오일 약간,,</v>
      </c>
    </row>
    <row r="168" spans="1:7" x14ac:dyDescent="0.4">
      <c r="B168" t="s">
        <v>495</v>
      </c>
      <c r="C168" s="3" t="s">
        <v>1145</v>
      </c>
      <c r="D168" t="str">
        <f>INDEX(allrecipe!$M$4:$N$171,MATCH('대분류id-소분류id-레시피-재료 (2)'!C168,allrecipe!$M$4:$M$171,0),2,1)</f>
        <v xml:space="preserve">조리순서Steps냄비에 물 550ml를 넣고 끓인다.물이 끓으면 면과 분말스프를 넣고 약 5분간 끓인다.조리후 불을 끄고 후첨 스프를 넣어 완성한다.나트륨 섭취를 조절 하기 위하여 기호에 따라 적정량의 스프를 첨가하여 조리하세요.#튀김칼국수#시장칼국수#칼국수#면#튀칼#삼양#라면등록일 : 2019-03-22 수정일 : 2019-03-22 </v>
      </c>
      <c r="E168" s="16" t="str">
        <f>INDEX(재료!$B$2:$E$1522,MATCH(C168,재료!$B$2:$B$1522,0),2,1)</f>
        <v>튀김칼국수 1봉,,</v>
      </c>
      <c r="F168" s="16" t="str">
        <f>INDEX(재료!$B$2:$E$1522,MATCH(C168,재료!$B$2:$B$1522,0),3,1)</f>
        <v/>
      </c>
      <c r="G168" s="16" t="str">
        <f>INDEX(재료!$B$2:$E$1522,MATCH(C168,재료!$B$2:$B$1522,0),4,1)</f>
        <v/>
      </c>
    </row>
    <row r="169" spans="1:7" x14ac:dyDescent="0.4">
      <c r="B169" t="s">
        <v>502</v>
      </c>
      <c r="C169" s="3" t="s">
        <v>1154</v>
      </c>
      <c r="D169" t="str">
        <f>INDEX(allrecipe!$M$4:$N$171,MATCH('대분류id-소분류id-레시피-재료 (2)'!C169,allrecipe!$M$4:$M$171,0),2,1)</f>
        <v xml:space="preserve">조리순서Steps원본보기물 400ml 넣고 끓여주세요.짜장라면 뒷면의 레시피대로라면 600ml를 넣고 면을 끓인 후 남은 물을 버리는데,오늘은 400ml 넣고 물을 버리는거 없이 그대로 졸여서 만들꺼랍니다.물이 끓기 시작하면 면과 분말스프, 야채스프 모두모두 넣고 끓여주세요.스프를 한쪽으로 몰리지 않도록 고루고루 젓가락등을 이용해서 섞어가면서 면을 익혀주며 물은 졸여주시면 되겠습니다.면이 다 익어가면 이때 트러플 오일 2숟가락 넣고 다시한번 더 섞어주세요.대부분 트러플오일은 올리브오일 + 트러플 혹은 트러플향을 섞어서 판매한답니다. 1% 3% 5%등 함유별로 양이 달라질수 있어요. 저는 3% 사용했답니다.마지막 그릇에 담아 주시고,계란 노른자만 올려서 같이 올려주세요.저는 데코용(!?)으로 허브 두줄기 올려줬는데,이는 생략하셔도 된답니다.상단에 있는 만드는 과정을 영상으로 담아봤어요.만드실때 참고하시길 바래요 ^ㅡ^맛있게 만드세요!#트러플오일#짜장라면#트러플짜장라면#화사짜장라면#트러플오일짜장라면#라면#일상등록일 : 2019-03-18 수정일 : 2019-03-19 </v>
      </c>
      <c r="E169" s="16" t="str">
        <f>INDEX(재료!$B$2:$E$1522,MATCH(C169,재료!$B$2:$B$1522,0),2,1)</f>
        <v>짜장라면 1개,트러플오일 2T,계란노른자 1개,,</v>
      </c>
      <c r="F169" s="16" t="str">
        <f>INDEX(재료!$B$2:$E$1522,MATCH(C169,재료!$B$2:$B$1522,0),3,1)</f>
        <v/>
      </c>
      <c r="G169" s="16" t="str">
        <f>INDEX(재료!$B$2:$E$1522,MATCH(C169,재료!$B$2:$B$1522,0),4,1)</f>
        <v/>
      </c>
    </row>
    <row r="170" spans="1:7" x14ac:dyDescent="0.4">
      <c r="B170" t="s">
        <v>486</v>
      </c>
      <c r="C170" s="3" t="s">
        <v>1133</v>
      </c>
      <c r="D170" t="str">
        <f>INDEX(allrecipe!$M$4:$N$171,MATCH('대분류id-소분류id-레시피-재료 (2)'!C170,allrecipe!$M$4:$M$171,0),2,1)</f>
        <v xml:space="preserve">조리순서Steps양파, 베이컨은 채 썰어서 준비한다.끓는 물에 페투치네 면을 삶아 낸다.면 삶은 물은 버리지 않아요.예열된 팬에 올리브유를 조금 두르고 양파, 베이컨을 볶는다.면을 넣어 볶은 후 소스를 넣어 볶는다.후추를 추가 하고 파마산 치즈가루를 뿌려 완성한다.#오뚜기#트러플크림스파게티소스#오뚜기스파게티소스#크림파스타#트러플크림파스타#만개의레시피등록일 : 2019-03-27 수정일 : 2019-03-28 </v>
      </c>
      <c r="E170" s="16" t="str">
        <f>INDEX(재료!$B$2:$E$1522,MATCH(C170,재료!$B$2:$B$1522,0),2,1)</f>
        <v>프레스코 트러플 크림 소스,페투치네 면 1인분,후추 약간,파마산 치즈 약간,양파 1/4개,베이컨 2줄,,</v>
      </c>
      <c r="F170" s="16" t="str">
        <f>INDEX(재료!$B$2:$E$1522,MATCH(C170,재료!$B$2:$B$1522,0),3,1)</f>
        <v/>
      </c>
      <c r="G170" s="16" t="str">
        <f>INDEX(재료!$B$2:$E$1522,MATCH(C170,재료!$B$2:$B$1522,0),4,1)</f>
        <v/>
      </c>
    </row>
    <row r="171" spans="1:7" x14ac:dyDescent="0.4">
      <c r="B171" t="s">
        <v>458</v>
      </c>
      <c r="C171" s="3" t="s">
        <v>1097</v>
      </c>
      <c r="D171" t="str">
        <f>INDEX(allrecipe!$M$4:$N$171,MATCH('대분류id-소분류id-레시피-재료 (2)'!C171,allrecipe!$M$4:$M$171,0),2,1)</f>
        <v xml:space="preserve">조리순서Steps원본보기할라피뇨 피클을 사용재료들을 잘게 잘라도 좋고슬라이스해서 조리해도 좋고~올리브유 넉넉하게 두르고마늘과 페페로치노 먼저튀기 듯 구워주고면은 끓는 물에 8분 익혀준다할라피뇨와 마늘을 볶는 동안면 익혀주기올리브와 할라피뇨같이 볶기특별하게 할게 없다~~~~~^^그저 면이 익기를 기다렸다가오일에 같이 볶아 주면 끝나는초간단 파스타 요리~바질을 좋아해서 조금 넉넉하게넣어주었다면수 반컵을 같이 넣고휘리릭~~~~이거 10분 요리인 듯^^소금이나 치킨스톡으로 간을 맞추면 끝~할라피뇨 오일 파스타 만들기참 쉽고 간단한 요리다다른 재료를 첨가한다 해도올리브오일에 볶아서면을 올리면 되니까~다양한 재료로 맛에 변화를 준오일 파스타할라피뇨와 페페로치노로매콤하게~~~#오일파스타#파스타#할라피뇨등록일 : 2019-04-12 수정일 : 2019-04-12 </v>
      </c>
      <c r="E171" s="16" t="str">
        <f>INDEX(재료!$B$2:$E$1522,MATCH(C171,재료!$B$2:$B$1522,0),2,1)</f>
        <v>할라피뇨 피클 3~4개,페페로치노 5~6개,통마늘 4알,올리브 6알,소금 한 꼬집,면수 1/2컵,,</v>
      </c>
      <c r="F171" s="16" t="str">
        <f>INDEX(재료!$B$2:$E$1522,MATCH(C171,재료!$B$2:$B$1522,0),3,1)</f>
        <v/>
      </c>
      <c r="G171" s="16" t="str">
        <f>INDEX(재료!$B$2:$E$1522,MATCH(C171,재료!$B$2:$B$1522,0),4,1)</f>
        <v/>
      </c>
    </row>
    <row r="172" spans="1:7" x14ac:dyDescent="0.4">
      <c r="A172" t="s">
        <v>2</v>
      </c>
      <c r="B172" t="s">
        <v>97</v>
      </c>
      <c r="C172" s="4" t="s">
        <v>1285</v>
      </c>
      <c r="D172" t="str">
        <f>INDEX(allrecipe!$G$4:$H$149,MATCH('대분류id-소분류id-레시피-재료 (2)'!C172,allrecipe!$G$4:$G$149,0),2,1)</f>
        <v xml:space="preserve">조리순서Steps재료:당근 1/3개,쪽파(대파)1대,꿀떡1팩,비엔나소세지1/2컵사각어물2장양념장:간장4큰술+다진마늘반큰술+올리고당3큰술+참기름1큰술꿀떡,비엔나소세지로 만들어요.톡톡터지게 매력적인 꿀떡으로당근은 반으로 갈라 얇게 어슷썰어주고 어묵은 4cm길이로 썰고 대파대신 쪽파사용하였어요.간장4+다진마늘반큰술+올리고당3+참기름1으로 양념장을 만들어 주세요센불로 팬을 달군다음 식용유1큰술을 둘러 채소를 2분정도 달달 볶아줍니다.중불로 줄여 어묵,꿀떡을 넣어 1분정도 볶아주세요.비엔나 소세지와 양념장을 넣어 골고루 볶아줍니다.꿀떡 간장볶이#꿀떡간장볶이꿀떡떡볶이등록일 : 2019-03-28 수정일 : 2019-03-28 </v>
      </c>
      <c r="E172" s="16" t="str">
        <f>INDEX(재료!$B$2:$E$1522,MATCH(C172,재료!$B$2:$B$1522,0),2,1)</f>
        <v>당근 1/3개, 쪽파 1대, 떡 (꿀떡) 1팩, 비엔나소세지 1/2컵, 사각어묵 2장, 간장 4큰술, 다진마늘 1/2큰술, 올리고당 3큰술, 참기름 1큰술,,</v>
      </c>
      <c r="F172" s="16" t="str">
        <f>INDEX(재료!$B$2:$E$1522,MATCH(C172,재료!$B$2:$B$1522,0),3,1)</f>
        <v/>
      </c>
      <c r="G172" s="16" t="str">
        <f>INDEX(재료!$B$2:$E$1522,MATCH(C172,재료!$B$2:$B$1522,0),4,1)</f>
        <v/>
      </c>
    </row>
    <row r="173" spans="1:7" x14ac:dyDescent="0.4">
      <c r="B173" t="s">
        <v>752</v>
      </c>
      <c r="C173" s="4" t="s">
        <v>1243</v>
      </c>
      <c r="D173" t="str">
        <f>INDEX(allrecipe!$G$4:$H$149,MATCH('대분류id-소분류id-레시피-재료 (2)'!C173,allrecipe!$G$4:$G$149,0),2,1)</f>
        <v xml:space="preserve">조리순서Steps먼저 프라이팬에 치킨너겟이 절반정도 잠길정도의 기름을 부어주시구요. 앞뒤로 뒤집어가며 노릇노릇하게 튀겨 줍니다튀겨진 치킨너겟은 키친타올에 올려 기름을 빼주세요양념을 다 넣어준뒤 바글바글 끓여 줍니다. 평소 짠맛을 싫어하시면 간장은 2스푼만 넣어주시구요. 단것 역시 싫으시면 설탕양을 1스푼만 넣어주세요(T:성인 숟가락 기준)양념이 끓기 시작하면 바로 치킨너겟을 다 넣어주세요그 다음 양념이 골고루 묻혀지도록 주걱으로 잘 저어줍니다. 마지막으로 견과류를 솔솔 뿌려주시면 끝입니다!쨔잔! 치킨너겟을 활용한 단짠단짠 맥주안주 '간장순살치킨'이 완성됬어요^^한입 먹어보니 우와왕! 정말 평소에 시켜먹던 간장치킨맛이비스무리 나면서 넘넘 맛있어요. 부드러운 치킨너겟에달콤한 양념소스가 어우려져 아이들 간식으로도 인기가 많겠구요. 단짠단짠한 맛 때문에 맥주안주로도 최고일듯 하네요평소 짠맛을 싫어하시면 간장은 2스푼만 넣어주시구요.단것 역시 싫으시면 설탕양을 1스푼만 넣어주세요#간장순살치킨#간장치킨#순살치킨#치킨너겟#치킨만들기#맥주안주#간식등록일 : 2019-04-11 수정일 : 2019-04-12 </v>
      </c>
      <c r="E173" s="16" t="str">
        <f>INDEX(재료!$B$2:$E$1522,MATCH(C173,재료!$B$2:$B$1522,0),2,1)</f>
        <v>치킨 너겟 20개,견과류 약간,</v>
      </c>
      <c r="F173" s="16" t="str">
        <f>INDEX(재료!$B$2:$E$1522,MATCH(C173,재료!$B$2:$B$1522,0),3,1)</f>
        <v/>
      </c>
      <c r="G173" s="16" t="str">
        <f>INDEX(재료!$B$2:$E$1522,MATCH(C173,재료!$B$2:$B$1522,0),4,1)</f>
        <v>간장 3T,올리고당 3T,설탕 2T,다진마늘 1T,맛술 2T,물 3T,,</v>
      </c>
    </row>
    <row r="174" spans="1:7" x14ac:dyDescent="0.4">
      <c r="B174" t="s">
        <v>98</v>
      </c>
      <c r="C174" s="4" t="s">
        <v>1297</v>
      </c>
      <c r="D174" t="str">
        <f>INDEX(allrecipe!$G$4:$H$149,MATCH('대분류id-소분류id-레시피-재료 (2)'!C174,allrecipe!$G$4:$G$149,0),2,1)</f>
        <v xml:space="preserve">조리순서Steps깨끗히 씻은 감자는 채칼을 이용해 얇게 슬라이스한다.물에 감자를 넣고 20분간 둔다.물에 감자를 담궈두면 전분기가 빠져 더욱 바삭해져요.키친타올에 올려 물기를 꼼꼼하게 제거한다.비닐에 감자, 식용유, 소금, 후추를 넣고 잘 섞는다.에어프라이어에 감자를 넣는다.170도의 온도에서 35분간 돌려 완성한다.중간중간 뒤집어 가며 돌려주세요.#감자칩#간식#과자#에어프라이어#에어후라이기#튀김#감자등록일 : 2019-03-25 수정일 : 2019-03-25 </v>
      </c>
      <c r="E174" s="16" t="str">
        <f>INDEX(재료!$B$2:$E$1522,MATCH(C174,재료!$B$2:$B$1522,0),2,1)</f>
        <v>감자 3개,식용유 1숟가락,소금 약간,후추 약간,,</v>
      </c>
      <c r="F174" s="16" t="str">
        <f>INDEX(재료!$B$2:$E$1522,MATCH(C174,재료!$B$2:$B$1522,0),3,1)</f>
        <v/>
      </c>
      <c r="G174" s="16" t="str">
        <f>INDEX(재료!$B$2:$E$1522,MATCH(C174,재료!$B$2:$B$1522,0),4,1)</f>
        <v/>
      </c>
    </row>
    <row r="175" spans="1:7" x14ac:dyDescent="0.4">
      <c r="B175" t="s">
        <v>731</v>
      </c>
      <c r="C175" s="4" t="s">
        <v>1208</v>
      </c>
      <c r="D175" t="str">
        <f>INDEX(allrecipe!$G$4:$H$149,MATCH('대분류id-소분류id-레시피-재료 (2)'!C175,allrecipe!$G$4:$G$149,0),2,1)</f>
        <v xml:space="preserve">조리순서Steps브로콜리는 끓는 물에 데쳐서 강아지가 먹을 수 있는 사이즈로 잘게 잘라서 준비해주세요브로콜리를 데칠 때 소금을 넣지 마세요당근은 채 썰어서 기름 없이 프라이팬에 볶아서 준비해주세요오트밀도 기름 없이 프라이팬에 살짝 볶아 준비해주세요염분 제거를 위해서 두부를 끓는 물에 살짝 데친 다음 으깨어 준비해주세요바나나는 얇게 썰어서 준비해주세요단호박을 삶은 다음 사각 모양으로 썰어 준비해주세요강아지가 쉽게 먹을 수 있는 컵에 오트밀, 두부, 브로콜리, 바나나, 두부, 당근 그리고 단호박을 순서대로 넣고 개껌과 육포로 장식하면 강아지 파르페 완성!장식용 재료는 생략 가능해요.모든 재료는 임의로 변경 가능해요 강아지가 좋아하는 재료로 파르페를 만들어 보세요영상에 만드는 과정이 자세하게 나와있어서 더 쉽게 따라 만드실 수 있어요#강아지파르페#강아지 수제 간식#댕댕이#강아지#강아지 간식#개 간식#초간단#파르페#강아지 레시피#레시피등록일 : 2019-04-23 수정일 : 2019-04-23 </v>
      </c>
      <c r="E175" s="16" t="str">
        <f>INDEX(재료!$B$2:$E$1522,MATCH(C175,재료!$B$2:$B$1522,0),2,1)</f>
        <v>브로콜리,당근,오트밀,두부,단호박,바나나,강아지개껌,강아지육포,,</v>
      </c>
      <c r="F175" s="16" t="str">
        <f>INDEX(재료!$B$2:$E$1522,MATCH(C175,재료!$B$2:$B$1522,0),3,1)</f>
        <v/>
      </c>
      <c r="G175" s="16" t="str">
        <f>INDEX(재료!$B$2:$E$1522,MATCH(C175,재료!$B$2:$B$1522,0),4,1)</f>
        <v/>
      </c>
    </row>
    <row r="176" spans="1:7" x14ac:dyDescent="0.4">
      <c r="B176" t="s">
        <v>786</v>
      </c>
      <c r="C176" s="4" t="s">
        <v>1306</v>
      </c>
      <c r="D176" t="str">
        <f>INDEX(allrecipe!$G$4:$H$149,MATCH('대분류id-소분류id-레시피-재료 (2)'!C176,allrecipe!$G$4:$G$149,0),2,1)</f>
        <v xml:space="preserve">조리순서Steps쪽파는 깨끗히 씻어 잘게 썰어 준비해주세요당면한줌은 불린다음 끓는 물에 데쳐 주시고 찬물에 샤워시켜준후 물기를 빼주세요물기가 빠지면 당면은 잘게 잘라주세요잘게 자른당면과 잘게 썰어놓은 쪽파를 한곳에 담아주세요계란3개를 풀어 준비해둔 재료와 섞어 주시고 소금 간 조금 해주세요팬에 불을 올리고 식용유를 두른 후 약불에서 부쳐주세요밥숟가락으로 한숟가락 조금 크게 떠서 부쳐주세요 두껍게 말고 최대한 얇게 약불에서 부쳐 주시면 되요계란으로 부침을 해주는 거라 탈수 있으니 주의 하시고 뒤집지 않고 밑부분이 어느정도 익으면 반으로 접어 주세요 접어주는 동시에 살짝 눌러 주시면 붙어요 이렇게 해서 앞뒤로 노릇하게 부쳐주세요계란만두 완성입니다오래 걸리지 않고 계란만두를 케첩에 찍어 먹어보세요 간식으로 안주로 맛있어요#계란만두#부침#간단요리#아이들 간식#안주등록일 : 2019-03-22 수정일 : 2019-03-22 </v>
      </c>
      <c r="E176" s="16" t="str">
        <f>INDEX(재료!$B$2:$E$1522,MATCH(C176,재료!$B$2:$B$1522,0),2,1)</f>
        <v>계란 3개,당면 1줌,쪽파 2개,소금 조금,케첩 조금,,</v>
      </c>
      <c r="F176" s="16" t="str">
        <f>INDEX(재료!$B$2:$E$1522,MATCH(C176,재료!$B$2:$B$1522,0),3,1)</f>
        <v/>
      </c>
      <c r="G176" s="16" t="str">
        <f>INDEX(재료!$B$2:$E$1522,MATCH(C176,재료!$B$2:$B$1522,0),4,1)</f>
        <v/>
      </c>
    </row>
    <row r="177" spans="2:7" x14ac:dyDescent="0.4">
      <c r="B177" t="s">
        <v>75</v>
      </c>
      <c r="C177" s="4" t="s">
        <v>1220</v>
      </c>
      <c r="D177" t="str">
        <f>INDEX(allrecipe!$G$4:$H$149,MATCH('대분류id-소분류id-레시피-재료 (2)'!C177,allrecipe!$G$4:$G$149,0),2,1)</f>
        <v xml:space="preserve">조리순서Steps원본보기고구마는 깨끗히 씻은 다음먹기 좋은 크기로 썰어줍니다.그럼다음 키친타월로 물기를 전부 완전히 닦아냅니다.물기가 조금이라도 남아 있으면 튀길때 엄청 튀어요~웍에 식용유 넉넉히 넣어 고구마를 튀겨줍니다.튀길때는 기름 달군 다음 약불로 튀겨주세요~ 안그럼 속까지 안 익고 타버립니다~다 튀겨진 고구마는 키친타월에 잠시 올려 기름기를 제거해줍니다.웍에 식용유, 요리당, 설탕을 넣어 끓여주는데요.이렇게 보글보글 끓을때까지 젖지 말고 놔두시면 됩니다~이제 튀겨진 고구마를 넣고 버무려 준다음 불을 꺼줍니다.검은깨 솔솔 뿌려 휘리릭 섞어주면 고구마 맛탕 완성입니다~물기만 잘 제거해서 튀기면 금방 만들 수 있어요~#고구마맛탕#맛탕#고구마#간식등록일 : 2019-04-20 수정일 : 2019-04-21 </v>
      </c>
      <c r="E177" s="16" t="str">
        <f>INDEX(재료!$B$2:$E$1522,MATCH(C177,재료!$B$2:$B$1522,0),2,1)</f>
        <v>고구마 3개,식용유 넉넉히,검은깨 조금,</v>
      </c>
      <c r="F177" s="16" t="str">
        <f>INDEX(재료!$B$2:$E$1522,MATCH(C177,재료!$B$2:$B$1522,0),3,1)</f>
        <v/>
      </c>
      <c r="G177" s="16" t="str">
        <f>INDEX(재료!$B$2:$E$1522,MATCH(C177,재료!$B$2:$B$1522,0),4,1)</f>
        <v>식용유 3큰술,요리당 2큰술,설탕 1큰술,,</v>
      </c>
    </row>
    <row r="178" spans="2:7" x14ac:dyDescent="0.4">
      <c r="B178" t="s">
        <v>773</v>
      </c>
      <c r="C178" s="4" t="s">
        <v>1288</v>
      </c>
      <c r="D178" t="str">
        <f>INDEX(allrecipe!$G$4:$H$149,MATCH('대분류id-소분류id-레시피-재료 (2)'!C178,allrecipe!$G$4:$G$149,0),2,1)</f>
        <v xml:space="preserve">조리순서Steps준비재료분말한천 4g, 백앙금 250g, 설탕 50g, 물엿 25g, 꿀 30g, 천연색소 레드 1T, 고구마 1개, 사과모양틀고구마를 찜기에 넣어서 쪄주세요찐 고구마를 잘 으깨 준 뒤, 꿀을 넣고 섞어주세요으깬 고구마 적당량을 사과모양 틀에 넣어주세요냉수 200ml에 분말한천 4g을 넣은 뒤 거품기로 저어서 녹여주세요백앙금 250g과 설탕 50g을 마저 넣고 끓여주세요물에 탄 레드칼라 천연색소를 넣어 색을 내준 뒤, 끓기 시작하면 물엿 25g을 넣고 졸여주세요액이 되직해질 때까지 졸여주세요~고구마가 들어있는 사과모양 틀에 부어주세요냉장고에서 한시간 굳혀 준 뒤 양갱을 꺼내어주면 완성!#밀양한천#한천#양갱#사과양갱#고구마양갱#간식#초간단#고구마사과양갱등록일 : 2019-03-27 수정일 : 2019-03-27 </v>
      </c>
      <c r="E178" s="16" t="str">
        <f>INDEX(재료!$B$2:$E$1522,MATCH(C178,재료!$B$2:$B$1522,0),2,1)</f>
        <v>분말 한천 4g,백앙금 250g,설탕 50g,물엿 25g,꿀 30g,식용색소 레드(천연) 1T,고구마 1개,사과모양틀 1개,,</v>
      </c>
      <c r="F178" s="16" t="str">
        <f>INDEX(재료!$B$2:$E$1522,MATCH(C178,재료!$B$2:$B$1522,0),3,1)</f>
        <v/>
      </c>
      <c r="G178" s="16" t="str">
        <f>INDEX(재료!$B$2:$E$1522,MATCH(C178,재료!$B$2:$B$1522,0),4,1)</f>
        <v/>
      </c>
    </row>
    <row r="179" spans="2:7" x14ac:dyDescent="0.4">
      <c r="B179" t="s">
        <v>93</v>
      </c>
      <c r="C179" s="4" t="s">
        <v>1267</v>
      </c>
      <c r="D179" t="str">
        <f>INDEX(allrecipe!$G$4:$H$149,MATCH('대분류id-소분류id-레시피-재료 (2)'!C179,allrecipe!$G$4:$G$149,0),2,1)</f>
        <v xml:space="preserve">조리순서Steps잘 씻은 고구마의마른 끝을 잘라내고 다듬습니다.쿠키팬에 혹시 타서 붙을 수 있어서 유산지 깔았어요.오븐은 200도10분 예열준비.오븐온도 220도 20분팬은 중상단계에 올렸어요.좀 통통한 고구마는 뒤집어 십분만 더 구워주면 겉은 바삭 속은 촉촉 맛있는 고구마간식이 됩니다.한번에 30분 돌리는 것보다 한번 확인하고 더 구워주는것이 좋아요.##고구마간식#꼬마고구마#영양간식#엄마표간식등록일 : 2019-04-04 수정일 : 2019-04-04 </v>
      </c>
      <c r="E179" s="16" t="str">
        <f>INDEX(재료!$B$2:$E$1522,MATCH(C179,재료!$B$2:$B$1522,0),2,1)</f>
        <v>고구마 1키로,,</v>
      </c>
      <c r="F179" s="16" t="str">
        <f>INDEX(재료!$B$2:$E$1522,MATCH(C179,재료!$B$2:$B$1522,0),3,1)</f>
        <v/>
      </c>
      <c r="G179" s="16" t="str">
        <f>INDEX(재료!$B$2:$E$1522,MATCH(C179,재료!$B$2:$B$1522,0),4,1)</f>
        <v/>
      </c>
    </row>
    <row r="180" spans="2:7" x14ac:dyDescent="0.4">
      <c r="B180" t="s">
        <v>779</v>
      </c>
      <c r="C180" s="4" t="s">
        <v>1294</v>
      </c>
      <c r="D180" t="str">
        <f>INDEX(allrecipe!$G$4:$H$149,MATCH('대분류id-소분류id-레시피-재료 (2)'!C180,allrecipe!$G$4:$G$149,0),2,1)</f>
        <v xml:space="preserve">조리순서Steps고구마를 껍질을 벗긴 후 깍뚝 썰어서 전자레인지용 용기에 담아 랩을 씌운 뒤 전자레인지에 7분 돌려주세요!다 익은 고구마에 우유를 부어가며 으깨주세요!(소금도 한 꼬집 넣어줍니다)너무 뻑뻑한 질감이 안되게끔 골고루 으깨주세요!송편이나 만두 빚듯이 고구마 반죽(?)안에 치즈를 넣고 동글동글하게 빚어주세요!고구마 볼 사이즈는 취향대로 :)계란물과 빵가루를 준비하고고구마볼을 계란물 먼저 묻혀준 뒤빵가루를 골고루 묻혀줍니다!에어프라이어나 오븐에 180도 9~10분 정도 돌려줍니다!다 되었으면 파슬리를 솔솔 뿌려주세요!치즈가 뜨거우니 꼭 조심히 드셔야 합니다 ~!더 맛있게 드시려면 반을 갈라서 치즈 부분에 시럽(또는 꿀)과 파슬리를 뿌려서 드셔보세요 ♥#에어프라이어요리#에어프라이어레시피#고구마치즈고로케#고로케#고구마요리#고구마레시피#에어프라이어#초간단#다이어트등록일 : 2019-03-26 수정일 : 2019-03-26 </v>
      </c>
      <c r="E180" s="16" t="str">
        <f>INDEX(재료!$B$2:$E$1522,MATCH(C180,재료!$B$2:$B$1522,0),2,1)</f>
        <v>고구마 4개,스트링치즈 2개,계란 2~3개,빵가루 1컵,파슬리 약간,소금 조금,시럽 또는 꿀 기호에 맞게,우유 1/2컵,,</v>
      </c>
      <c r="F180" s="16" t="str">
        <f>INDEX(재료!$B$2:$E$1522,MATCH(C180,재료!$B$2:$B$1522,0),3,1)</f>
        <v/>
      </c>
      <c r="G180" s="16" t="str">
        <f>INDEX(재료!$B$2:$E$1522,MATCH(C180,재료!$B$2:$B$1522,0),4,1)</f>
        <v/>
      </c>
    </row>
    <row r="181" spans="2:7" x14ac:dyDescent="0.4">
      <c r="B181" t="s">
        <v>70</v>
      </c>
      <c r="C181" s="4" t="s">
        <v>1213</v>
      </c>
      <c r="D181" t="str">
        <f>INDEX(allrecipe!$G$4:$H$149,MATCH('대분류id-소분류id-레시피-재료 (2)'!C181,allrecipe!$G$4:$G$149,0),2,1)</f>
        <v xml:space="preserve">조리순서Steps꿀미니 고구마 껍찔을 깝니다꿀미니 고구마를 으깨줍니다핫케이크가루를 조금 넣고 썩어주세요(4번 반복)반죽을 동글하게 뭉치고 구멍을 파서 치즈를 넣어요치즈를 넣어주셨으면 동글하게 만드시고 납작하게 눌러주세요마지막으로 팬에 식용유를 둘러주시고 구워주시면 완성입니다.너무 두껍게 하시면 다 못익혀요#핫케이크 가루#고구마#치즈#고구마치즈구이등록일 : 2019-04-21 수정일 : 2019-04-21 </v>
      </c>
      <c r="E181" s="16" t="str">
        <f>INDEX(재료!$B$2:$E$1522,MATCH(C181,재료!$B$2:$B$1522,0),2,1)</f>
        <v>꿀미니 고구마 12개,핫케이크 가루 1/2~2/3,식용유 3바퀴,피자치즈 넉넉히,,</v>
      </c>
      <c r="F181" s="16" t="str">
        <f>INDEX(재료!$B$2:$E$1522,MATCH(C181,재료!$B$2:$B$1522,0),3,1)</f>
        <v/>
      </c>
      <c r="G181" s="16" t="str">
        <f>INDEX(재료!$B$2:$E$1522,MATCH(C181,재료!$B$2:$B$1522,0),4,1)</f>
        <v/>
      </c>
    </row>
    <row r="182" spans="2:7" x14ac:dyDescent="0.4">
      <c r="B182" t="s">
        <v>783</v>
      </c>
      <c r="C182" s="4" t="s">
        <v>1300</v>
      </c>
      <c r="D182" t="str">
        <f>INDEX(allrecipe!$G$4:$H$149,MATCH('대분류id-소분류id-레시피-재료 (2)'!C182,allrecipe!$G$4:$G$149,0),2,1)</f>
        <v xml:space="preserve">조리순서Steps삶은 고구마를 으깨 파마산 치즈가루, 소금, 후추를 넣고 섞는다.고구마가 뜨거우면 잘 으깨져요사방 2cm 크기로 모짜렐라 치즈를 자른다.으깬 고구마를 동글 납짝하게 만들어 모짜렐라 치즈를 감싼다.밀가루-&gt; 계란-&gt; 빵가루 순으로 반죽옷을 입혀 에어프라이기 180도에 15분간 구워 완성한다.반죽이 질 경우 모양을 잡은후 냉동실에 살짝 얼려 반죽옷을 입혀 주세요#고구마치즈볼#고구마#치즈#에어후라이어#에어프라이기#건강간식#간식등록일 : 2019-03-24 수정일 : 2019-03-25 </v>
      </c>
      <c r="E182" s="16" t="str">
        <f>INDEX(재료!$B$2:$E$1522,MATCH(C182,재료!$B$2:$B$1522,0),2,1)</f>
        <v>고구마 2개,모짜렐라치즈 50g,파마산치즈가루 1숟가락,소금 약간,후추 약간,빵가루 적당량,달걀 1개,밀가루 적당량,,</v>
      </c>
      <c r="F182" s="16" t="str">
        <f>INDEX(재료!$B$2:$E$1522,MATCH(C182,재료!$B$2:$B$1522,0),3,1)</f>
        <v/>
      </c>
      <c r="G182" s="16" t="str">
        <f>INDEX(재료!$B$2:$E$1522,MATCH(C182,재료!$B$2:$B$1522,0),4,1)</f>
        <v/>
      </c>
    </row>
    <row r="183" spans="2:7" x14ac:dyDescent="0.4">
      <c r="B183" t="s">
        <v>780</v>
      </c>
      <c r="C183" s="4" t="s">
        <v>1295</v>
      </c>
      <c r="D183" t="str">
        <f>INDEX(allrecipe!$G$4:$H$149,MATCH('대분류id-소분류id-레시피-재료 (2)'!C183,allrecipe!$G$4:$G$149,0),2,1)</f>
        <v xml:space="preserve">조리순서Steps준비재료회처럼 먹는 곤약분말 1포(10g), 제철과일, 후르떼로 시럽 80g, 원형틀과일은 취향대로 준비하셔도 됩니다.과일을 먹기 좋은 크기로 썰어 원형틀에 넣어주세요원형틀 or 모양틀물 600ml에 회곤약 1포를 넣고 풀어준 다음, 끓여주세요강불부글부글 끓기 시작하면 후르떼로시럽을 80g 넣고, 남은 잔열로 1~2분간 더 끓여주세요과일을 담은 원형틀에 조금 식힌 ④을 부어주세요저어주면서 열기를 식혀주세요. 젤리액을 방치하면 표면에 막이 생길 수 있어요.냉장고에 30분 정도 굳혀주세요냉장고에서 굳힌 젤리를 꺼내면 먹음직한 과일젤리 완성~#젤리#곤약젤리#과일젤리#초간단#젤리레시피#과일젤리레시피#곤약젤리레시피#과일#회처럼먹는곤약분말#밀양한천등록일 : 2019-03-25 수정일 : 2019-03-25 </v>
      </c>
      <c r="E183" s="16" t="str">
        <f>INDEX(재료!$B$2:$E$1522,MATCH(C183,재료!$B$2:$B$1522,0),2,1)</f>
        <v>회처럼 먹는 곤약 분말 1포,후르떼로 시럽 80g,제철과일 원하는 양만큼,모양틀 4개,,</v>
      </c>
      <c r="F183" s="16" t="str">
        <f>INDEX(재료!$B$2:$E$1522,MATCH(C183,재료!$B$2:$B$1522,0),3,1)</f>
        <v/>
      </c>
      <c r="G183" s="16" t="str">
        <f>INDEX(재료!$B$2:$E$1522,MATCH(C183,재료!$B$2:$B$1522,0),4,1)</f>
        <v/>
      </c>
    </row>
    <row r="184" spans="2:7" x14ac:dyDescent="0.4">
      <c r="B184" t="s">
        <v>96</v>
      </c>
      <c r="C184" s="4" t="s">
        <v>1280</v>
      </c>
      <c r="D184" t="str">
        <f>INDEX(allrecipe!$G$4:$H$149,MATCH('대분류id-소분류id-레시피-재료 (2)'!C184,allrecipe!$G$4:$G$149,0),2,1)</f>
        <v xml:space="preserve">조리순서Steps원본보기계란은 물에 한 번 씻어 껍데기에 붙은 이물질을 닦아낸 뒤, 상온에서 잠시 보관해주세요.냉장고에서 바로 꺼낸 차가운 계란을 바로 가열하면 깨질 가능성이 높아요!소금을 한 스푼정도 섞은 물을 500ml 정도 준비해주세요.압력솥에 찜기를 깔고 계란을 넣은 뒤준비한 소금물을 계란에 닿지 않을 정도로 넣어주세요.압력솥 뚜껑을 닫고 중강불에서 가열해주세요.신호추가 울리면 약불로 줄인뒤 약 50분~1시간 정도 후에 불을 꺼주시면 된답니다.불을 끈 압력솥은 압이 빠지길 기다렸다가 신호추를 젖혔을 때 잔압이 나오지 않는지 확인하시고 뚜껑을 열어주세요.쫀득쫀득한 식감과 고소한 향이 일품인 구운계란 완성!시간이 조금 오래걸리지만 누구나 만들기 쉬운 구운계란!찜기를 깔고 물을 넉넉히 넣어주면 계란이 고르게 익을 뿐만 아니라 중간에 수분이 말라 제품이 상하는 경우를 막을 수 있어요.#영양간식#계란#구운계란#초간단#나들이간식#다이어트#아이간식#영양식#압력솥계란등록일 : 2019-03-29 수정일 : 2019-03-31 </v>
      </c>
      <c r="E184" s="16" t="str">
        <f>INDEX(재료!$B$2:$E$1522,MATCH(C184,재료!$B$2:$B$1522,0),2,1)</f>
        <v>계란,소금,물,,</v>
      </c>
      <c r="F184" s="16" t="str">
        <f>INDEX(재료!$B$2:$E$1522,MATCH(C184,재료!$B$2:$B$1522,0),3,1)</f>
        <v/>
      </c>
      <c r="G184" s="16" t="str">
        <f>INDEX(재료!$B$2:$E$1522,MATCH(C184,재료!$B$2:$B$1522,0),4,1)</f>
        <v/>
      </c>
    </row>
    <row r="185" spans="2:7" x14ac:dyDescent="0.4">
      <c r="B185" t="s">
        <v>751</v>
      </c>
      <c r="C185" s="4" t="s">
        <v>1242</v>
      </c>
      <c r="D185" t="str">
        <f>INDEX(allrecipe!$G$4:$H$149,MATCH('대분류id-소분류id-레시피-재료 (2)'!C185,allrecipe!$G$4:$G$149,0),2,1)</f>
        <v xml:space="preserve">조리순서Steps어묵은 먹기 좋은 크기로 잘라줍니다.멸치육수에 고춧가루를 먼저 넣고 보글보글 끓여줍니다.떡볶이 소스가 끓기 시작하면떡볶이는 뜨거운물에 한번 헹궈서 소스에 넣어줍니다떡이 냉장고에 넣어뒀던거라먼저 보글보글 잘 끓여서 떡에 양념이 베일수 있도록 센불에서 5분끓이다가 중불로 5~10분 정도 더 끓여줍니다.떡볶이소스가 2/3로 줄어들면 어묵을 넣고 한소끔 끓여줍니다.어묵을 넣고 너무 센불에서 끓여주면 어묵만 너무 불어 있기 때문에 중불로 은근하게 끓여주면 어묵과 떡뽁이가 자연스럽게 맛이 잘 어울어진답니다.어묵까지 넣고 한소끔 끓어오르면 마지막에미리 준비한 삶은계란을 넣어줍니다.(삶은 계란은 넣지 않고 떡볶이 국물 올려 먹어도 맛나니 요건 기호대로}국물떡볶이 국물 넉넉하게 있어야겠죠이렇게 국물까지 짜지 않아 그냥 떠서먹기 좋은 국물떡볶이한숟가락 국물과 같이 먹기에 딱이에요.멸치육수를 끓일때 재료들이 단맛도 내고 다른 조미료를 넣지 않아도 될 정도로 육수에 맛이 국물떠볶이의 맛을 좌우하기 때문에멸치육수 맛있게 준비합니다.설탕,올리고당은 기호에 따라 추가해줍니다#떡볶이#국물떡볶이#간식#분식#떡볶이레시피#떡볶이만들기#국물떡볶이만드는법등록일 : 2019-04-12 수정일 : 2019-04-12 </v>
      </c>
      <c r="E185" s="16" t="str">
        <f>INDEX(재료!$B$2:$E$1522,MATCH(C185,재료!$B$2:$B$1522,0),2,1)</f>
        <v>떡볶이용 떡 300g,사각어묵 2장,멸치육수 600cc,</v>
      </c>
      <c r="F185" s="16" t="str">
        <f>INDEX(재료!$B$2:$E$1522,MATCH(C185,재료!$B$2:$B$1522,0),3,1)</f>
        <v/>
      </c>
      <c r="G185" s="16" t="str">
        <f>INDEX(재료!$B$2:$E$1522,MATCH(C185,재료!$B$2:$B$1522,0),4,1)</f>
        <v>고운고춧가루 2.5S,올리고당 2TS,진간장 1ts,소금 1꼬집,,</v>
      </c>
    </row>
    <row r="186" spans="2:7" x14ac:dyDescent="0.4">
      <c r="B186" t="s">
        <v>765</v>
      </c>
      <c r="C186" s="4" t="s">
        <v>1269</v>
      </c>
      <c r="D186" t="str">
        <f>INDEX(allrecipe!$G$4:$H$149,MATCH('대분류id-소분류id-레시피-재료 (2)'!C186,allrecipe!$G$4:$G$149,0),2,1)</f>
        <v xml:space="preserve">조리순서Steps원본보기오늘은 간단하게 냉동만두도 해동 없이한번에 넣고 하는에어프라이어 해동없이 한번에 군만두 만드는 법에대해서 알려 드릴께요.우선 해동 시킬 필요도 없이 만두를에어프라이어에 넣고만두 겉 표면에 물을 살짝 발라 주세요.기름이 만두에서 나와서 기름을 바를 필요가 없어요.그리고 에어프라이어를 180도에서 5-8분 정도 구워 주세요.바하거나 더 노릇한 것을 원하시면2-3분 정도 더 돌리시면 되세요.저희는 딱 5분 돌렸어요.다 굽고나니 이렇게 기름이 나오더라구요정말 신기하네요.그럼 바삭 바삭 기름에 튀길필요 없는건강한 군만두 완성이랍니다.#에어프라이어요리#에어프라이어군만두만들기#군만두만드는법#에어프라이어만두요리#군만두에어프라이어등록일 : 2019-04-04 수정일 : 2019-04-04 </v>
      </c>
      <c r="E186" s="16" t="str">
        <f>INDEX(재료!$B$2:$E$1522,MATCH(C186,재료!$B$2:$B$1522,0),2,1)</f>
        <v>만두 15개,물 1/2컵,,</v>
      </c>
      <c r="F186" s="16" t="str">
        <f>INDEX(재료!$B$2:$E$1522,MATCH(C186,재료!$B$2:$B$1522,0),3,1)</f>
        <v/>
      </c>
      <c r="G186" s="16" t="str">
        <f>INDEX(재료!$B$2:$E$1522,MATCH(C186,재료!$B$2:$B$1522,0),4,1)</f>
        <v/>
      </c>
    </row>
    <row r="187" spans="2:7" x14ac:dyDescent="0.4">
      <c r="B187" t="s">
        <v>753</v>
      </c>
      <c r="C187" s="4" t="s">
        <v>1244</v>
      </c>
      <c r="D187" t="str">
        <f>INDEX(allrecipe!$G$4:$H$149,MATCH('대분류id-소분류id-레시피-재료 (2)'!C187,allrecipe!$G$4:$G$149,0),2,1)</f>
        <v xml:space="preserve">조리순서Steps먼저 귀리는 전날 불려 놨다가 체에 받쳐 노릇노릇하게 볶아 줍니다.땅콩과 호박씨도 노릇하게 볶아줍니다.조청을 약불에서 끓이다 끓어 오르면 설탕을 넣고 저어 줍니다.설탕이 다 녹으면 불을 끄고준비해둔 견과류와 베리류를 넣어 잘 비벼줍니다적당한틀에 기름을 발라서 꾹꾹 눌러 서늘한곳에둡니다. (약2시간정도)너무 굳으면 썰기 힘들어지므로 약간 덜 굳었다 싶을때 썰어서 두면됩니다.https://www.youtube.com/watch?v=4fYGLiiR33s&amp;feature=share등록일 : 2019-04-11 수정일 : 2019-04-17 </v>
      </c>
      <c r="E187" s="16" t="str">
        <f>INDEX(재료!$B$2:$E$1522,MATCH(C187,재료!$B$2:$B$1522,0),2,1)</f>
        <v>귀리 200g,땅콩 100g,호박 100g,크린베리 70g,건포도 70g,</v>
      </c>
      <c r="F187" s="16" t="str">
        <f>INDEX(재료!$B$2:$E$1522,MATCH(C187,재료!$B$2:$B$1522,0),3,1)</f>
        <v/>
      </c>
      <c r="G187" s="16" t="str">
        <f>INDEX(재료!$B$2:$E$1522,MATCH(C187,재료!$B$2:$B$1522,0),4,1)</f>
        <v>조청 170ml,설탕 2T,참기름 약간,,</v>
      </c>
    </row>
    <row r="188" spans="2:7" x14ac:dyDescent="0.4">
      <c r="B188" t="s">
        <v>444</v>
      </c>
      <c r="C188" s="4" t="s">
        <v>1275</v>
      </c>
      <c r="D188" t="str">
        <f>INDEX(allrecipe!$G$4:$H$149,MATCH('대분류id-소분류id-레시피-재료 (2)'!C188,allrecipe!$G$4:$G$149,0),2,1)</f>
        <v xml:space="preserve">조리순서Steps준비재료실한천 30g, 오이 1개, 홍피망 1/2개, 노란피망 1/2개, 크레미 4개, 김밥용 김 2장실한천을 물에 불려 물기를 꼭 짜주세요물 3T, 식초 3T, 설탕 2T, 소금 1t을 잘 섞어 단촛물을 만들어주세요물 3T, 식초 3T, 설탕 2T, 소금 1t물기를 짜준 실한천에 단촛물로 간을 해주세요오이, 홍피망, 노란피망을 채썰고 크레미는 손으로 잘게 찢어주세요김밥용 김에 실한천을 깔고 ⑤을 올리고 김밥 말듯이 말아주세요한입 크기로 예쁘게 잘라주세요깔끔하고 담백한 실한천 김말이 완성해주세요#실한천#김말이#실한천김말이#다이어트#식이섬유#초간단#김밥#한천#집들이#밀양한천등록일 : 2019-04-02 수정일 : 2019-04-02 </v>
      </c>
      <c r="E188" s="16" t="str">
        <f>INDEX(재료!$B$2:$E$1522,MATCH(C188,재료!$B$2:$B$1522,0),2,1)</f>
        <v>실 한천 30g,오이 1개,홍피망 1/2개,노란피망 1/2개,크레미 4개,김밥용 김 2장,물 3T,식초 3T,설탕 2T,소금 1t,,</v>
      </c>
      <c r="F188" s="16" t="str">
        <f>INDEX(재료!$B$2:$E$1522,MATCH(C188,재료!$B$2:$B$1522,0),3,1)</f>
        <v/>
      </c>
      <c r="G188" s="16" t="str">
        <f>INDEX(재료!$B$2:$E$1522,MATCH(C188,재료!$B$2:$B$1522,0),4,1)</f>
        <v/>
      </c>
    </row>
    <row r="189" spans="2:7" x14ac:dyDescent="0.4">
      <c r="B189" t="s">
        <v>331</v>
      </c>
      <c r="C189" s="4" t="s">
        <v>1262</v>
      </c>
      <c r="D189" t="str">
        <f>INDEX(allrecipe!$G$4:$H$149,MATCH('대분류id-소분류id-레시피-재료 (2)'!C189,allrecipe!$G$4:$G$149,0),2,1)</f>
        <v xml:space="preserve">조리순서Steps쪽파는 잔잔하게 썰어 준비해주세요 없으면 패스해요작년 김장김치 잘게 썰어 한그릇 준비해주세요부침가루 종이컵반컵 준비해주세요튀김가루 한숟가락넣어주세요계란이없어 튀김가루 대신해요물은 넣지 않아도 괜찮아요부침개가 어려운시분들은 이렇게 숟가락으로 한스푼씩 부쳐주면 쉬워요적당한 두께로 펴주세요 중불에서 약불로 부쳐주시면되요부침개 끝이 색이 변하면 뒤집을 준비해주세요작게하면 뒤집을때 편하고 좋아요김치만으로 김치전 만들어보세요맛있는 김치 부침개는 언제 먹어도 맛있어요https://seunmi1981.tistory.com#김치전#디저트#간식#부침개등록일 : 2019-04-07 수정일 : 2019-04-09 </v>
      </c>
      <c r="E189" s="16" t="str">
        <f>INDEX(재료!$B$2:$E$1522,MATCH(C189,재료!$B$2:$B$1522,0),2,1)</f>
        <v>김치 1국그릇 ,쪽파 2개,</v>
      </c>
      <c r="F189" s="16" t="str">
        <f>INDEX(재료!$B$2:$E$1522,MATCH(C189,재료!$B$2:$B$1522,0),3,1)</f>
        <v/>
      </c>
      <c r="G189" s="16" t="str">
        <f>INDEX(재료!$B$2:$E$1522,MATCH(C189,재료!$B$2:$B$1522,0),4,1)</f>
        <v>부침가루 1/2종이컵,튀김가루 1숟가락,,</v>
      </c>
    </row>
    <row r="190" spans="2:7" x14ac:dyDescent="0.4">
      <c r="B190" t="s">
        <v>791</v>
      </c>
      <c r="C190" s="4" t="s">
        <v>1315</v>
      </c>
      <c r="D190" t="str">
        <f>INDEX(allrecipe!$G$4:$H$149,MATCH('대분류id-소분류id-레시피-재료 (2)'!C190,allrecipe!$G$4:$G$149,0),2,1)</f>
        <v xml:space="preserve">루루니제과★루니랑~놀자~뿅뿅★ ♥사용법♥ 루니랑 놀자 뿅뿅!! 줄임말로~ 루니뿅뿅 저희 루니뿅뿅은 좋은 재료로 맛있는 디저트를~ 쉽고 재미있게 만들어...www.youtube.com안녕하세요~~루니뿅뿅입니당^^드디어~~딸기 듬뿍 꽃잎케이크 영상을 업뎃했습니당^^컴알 못이라 ㅠㅠ며칠 밤을 세웠는지...ㅠㅠ컴퓨터 학원을 댕기야 할 것 같아요 ㅠㅠ보여드리고픈 영상은 많은데 ㅠㅠ컴맹이라 슬픈현실  -~-  자~~ 이번엔실물을 제대로 담지 못한 사진이넘나 아쉬운~~~ ㅠㅠ 꽃잎케이크를 만들어 볼께용^^  바닐라 제노와즈 사용했답니당^^제노와즈는 저의 지난 영상이나 글을 확인하시면 되셔용^^크림을 보시면생크림과 설탕그리고~~~~~~마스카포네치즈가 들어가요^^바로바로~~~ 마스카포네!!!마스카포네 치즈를 넣고생크림을 휘핑해주면농도가 진해져요~~~게다가 맛도 굿~샷~~~나이샷~~~농도가 진해진다는건 만지기가 쉽다는 뜻이죵~아이싱 하기가그냥 생크림과 설탕만 넣은 크림보다수월하다는 이야기~~^^몸에 좋고~~ 맛도 좋은 크림을 만들고프시다면^^마스카포네치즈 강추!!!!랍니당^^  그리고 또 하나의 팁!!동물성 생크림은 아주아주~~여리여리~~~예민한 아이예요~~예민한 아이는 거칠게 다루면 안돼겠죠????그래서~~ 우리는~~~ 살살~ 아주 살살~~다뤄줄꺼예요^^크림을 휘핑할 때에도~~핸드믹서 저속으로 올려주세요^^  크림은 케이크를 만들 때 사용하는목적에 따라 3가지로 나뉘어요^^첫번째. 샌딩크림샌딩크림은  빵 사이사이에 들어가는 크림을 말해요이 크림은 탄탄해야 케이크가 무너지지 않아요~그래서 90% 정도로 올려주실꺼예요^^두번째. 아이싱크림아이싱크림은 고와야 예쁘겠죠~80~85% 정도로 올려주시면 됩니다^^세번째. 데코크림데코크림은 깍지의 종류에 따라 농도가 살짝 달라요~오늘 하는 꽃잎은 얇게 나오는 잎들이 살아 있어야되서~저는 85% 정도로 사용했어요~아이싱크림과 같게요^^저는 오늘 3가지 크림이 모두 같기 때문에한 번에 모두 휘핑해 주었답니다.그리고 샌딩크림 180g을 덜고나머지 크림은 냉장고에 보관!! 하여샌딩을 시작하시면 되요^^여기서 잠깐~~~샌딩을 하려면크림을 올리기 전에 시럽을 발라줘야해요~~시럽은 이렇게 만들어 주시면 됩니다^^ 이 작업은미리 해두셔도 좋고크림을 올리 신뒤 하시려면크림은 냉장보관 하시고 시작하세요^^&lt;키리쉬 시럽 만들기&gt;1. 물+설탕을 바글바글 설탕이 녹을 때까지 끓여준다.2. 식으면 키리쉬(리큐르)를 넣어준다.코엥도르도 괜찮아요~※ 리큐르가 없으시다면 레몬을 슬라이스해 한 조각 넣어주셔도 좋아요^^여러 배합으로 만들어 냉장 보관해 두었다 사용하면풍미가 깊어져 더 좋습니다^^키리쉬 시럽은 여기저기 두루두루 사용하기 좋은 시럽이니~^^만들어두시길 강추해요^^  딸기 케이크이니 딸기를 준비해주세요^^큰 딸기는 3등분작은 딸기는 2등분 해주세요^^물기는 키친타올로 닦아냅니당^^   시트가 덮힐 정도로 크림을 살짝 발라주세요^^크림을 바른 뒤 딸기를 올려주세요^^딸기는 시트보다 0.5cm정도 안으로 들어가게 놓아주세요^^안그름~ 옆면으로 딸기 튀어나갑니당~~~^^  딸기를 놓아준 뒤~처음 보다 많은 양의 크림으로딸기를 덮어주며 크림을 발라주세요^^      마지막 윗면에 시럽을 바르고냉장보관합니다~샌딩크림이 단단해져케이크가 무너지지 않게 해주는 역할이예요^^30분 정도 시간이 지나면아이싱을 할께요~아이싱크림은 80~85%초보자는 아이싱이 빨리 되지 않기때문에농도를 너무 많이 올려 아이싱을 하게되면금방 버글거리게 되요아이싱에 익숙하지 않으시면80%정도로~크림을 주걱으로 올렸을 때 크림이 유지되는 정도로 올려 사용합니다^^윗면에 아이싱크림의 2/3을 올리고윗면을 발라줘요~  윗면 정리하고 나면 크림이 옆면에 묻어있을 꺼예요~그 크림을 누르듯 옆면에 크림을 발라줍니다^^  옆면이 정리되면윗면을 깎아 주세요~위와 같은 작업을 2번 반복해 주시면 됩니다^^동물성 생크림은처음 애벌아이싱두번째 본아이싱이렇게 2번 아이싱을 해주시면깔끔한 케이크를 만들 수 있어요^^  그 다음에는 꽃을 짜줄 꺼예요^^짤주머니에 125k 번 깍지를 끼우고데코크림을 넣어주세요^^85%정도 농도로아이싱크림이 80%정도로 묽었다면조금만더 주걱으로 섞어주면서 농도를 올려 사용해도 좋아요^^짤주머니에 크림을 넣을 때너무 많이 넣으면 짜기도 힘들고손의 열로 인해 크림이 상하기 때문에작은? 한 주걱 정도 넣어주세요^^한 주걱이긴한데 소량을 넣어주시라는 말씀입니당^^그리고~ 부채를 그리듯~ 짜주시면 되용^^이렇게요^^꽃잎이 완성이되면금박이나 아라잔으로 데코해주세요^^금박은 핀셋으로아라잔은 손으로 했어요^^아라잔은 가운데 3개를 놓아수술을 만들어 줬답니당^^딸기가 듬뿍 들은 꽃잎케이크가 완성~이 케이크에서 딸기를 다른 과일로 변경하기만 해도~여러 종류의 케이크로 만들 수 있는아주 기본중의 기본!!!많이 사용 할 수 있는 케이크 베이스랍니다^^요거 하나만 알아 놓아 두셔도~활용 짱!!!!! 하고싶은 말은 많고저도 초보이지만제가 알고있는 모든 팁들을 담고 싶어말이 점점 길어지고 사진도 많아졌답니다^^좀 더 자세한 과정이 궁금하시다면~영상을 통해 확인해보세요^^영상에서도 좀 더 자세한 아이싱 방법을 올리려고 노력했답니다^^제가 보기엔 아직도 담지 못한 팁들이 많아 아쉽지만..ㅠㅠ다음번에는~~이번에 담지 못한 이야기도 담아볼께요^^#딸기케이크만들기#딸기생크림케이크#케이크아이싱#아이싱#딸기케이크#생크림케이크#동물성생크림#루니꿀팁#루니제과#홈베이킹등록일 : 2019-03-19 수정일 : 2019-03-20 </v>
      </c>
      <c r="E190" s="16" t="str">
        <f>INDEX(재료!$B$2:$E$1522,MATCH(C190,재료!$B$2:$B$1522,0),2,1)</f>
        <v>생크림,설탕,딸기,제노와즈,,</v>
      </c>
      <c r="F190" s="16" t="str">
        <f>INDEX(재료!$B$2:$E$1522,MATCH(C190,재료!$B$2:$B$1522,0),3,1)</f>
        <v/>
      </c>
      <c r="G190" s="16" t="str">
        <f>INDEX(재료!$B$2:$E$1522,MATCH(C190,재료!$B$2:$B$1522,0),4,1)</f>
        <v/>
      </c>
    </row>
    <row r="191" spans="2:7" x14ac:dyDescent="0.4">
      <c r="B191" t="s">
        <v>733</v>
      </c>
      <c r="C191" s="4" t="s">
        <v>1210</v>
      </c>
      <c r="D191" t="str">
        <f>INDEX(allrecipe!$G$4:$H$149,MATCH('대분류id-소분류id-레시피-재료 (2)'!C191,allrecipe!$G$4:$G$149,0),2,1)</f>
        <v xml:space="preserve">조리순서Steps삶은 단호박 500g을 고운 체에 내린다.불을 켜기 전 냄비에 물 300mL를 넣는다.설탕 6큰술(60g)을 넣는다.물엿 3큰술(50g)을 넣는다.한천가루 15g을 넣는다.중 불에서 약 3분간 설탕이 녹을 정도로 끓인다.설탕이 녹으면 불을 끈 뒤 단호박을 넣고 잘 섞는다.밀폐용기에 다진 대추와 잣가루를 뿌린 후 단호박양갱 반죽을 붓는다.밀폐용기를 바닥에 쳐 반죽 속에 생긴 공기를 뺀다.뚜껑을 덮은 뒤 단호박양갱을 냉장고에서 1시간 정도 굳힌다.단호박 1개를 반으로 자른 뒤 단호박 씨를 제거한다.#단호박양갱#단호박#양갱#간식#원승식#알토란등록일 : 2019-04-22 수정일 : 2019-04-22 </v>
      </c>
      <c r="E191" s="16" t="str">
        <f>INDEX(재료!$B$2:$E$1522,MATCH(C191,재료!$B$2:$B$1522,0),2,1)</f>
        <v>삶은 단호박 500g, 물 300mL, 설탕 6큰술(60g), 물엿 3큰술(50g), 한천가루 15g, 다진대추, 잣가루,,</v>
      </c>
      <c r="F191" s="16" t="str">
        <f>INDEX(재료!$B$2:$E$1522,MATCH(C191,재료!$B$2:$B$1522,0),3,1)</f>
        <v/>
      </c>
      <c r="G191" s="16" t="str">
        <f>INDEX(재료!$B$2:$E$1522,MATCH(C191,재료!$B$2:$B$1522,0),4,1)</f>
        <v/>
      </c>
    </row>
    <row r="192" spans="2:7" x14ac:dyDescent="0.4">
      <c r="B192" t="s">
        <v>756</v>
      </c>
      <c r="C192" s="4" t="s">
        <v>1250</v>
      </c>
      <c r="D192" t="str">
        <f>INDEX(allrecipe!$G$4:$H$149,MATCH('대분류id-소분류id-레시피-재료 (2)'!C192,allrecipe!$G$4:$G$149,0),2,1)</f>
        <v xml:space="preserve">조리순서Steps- 재료를 준비해주세요.(가루류는 함께 계량해주세요)- 프두프로세서를 사용했어요.- 가루류와 체다치즈, 비정제원당, 소금을 넣고 쉐케쉐키 작동시켜주세요.(손으로 할 경우에는 스크레퍼로 치즈를 잘게 잘라가며 가루류를 섞어 주세요.)- 노른자, 우유, 현미유를 넣고 다시 섞어주세요.- 어느정도 반죽이 뭉치면 손으로 반죽을 뭉쳐 주세요.- 뭉친 반죽은 랩으로 싸서 냉장고에 20분이상 휴지 시켜주세요.- 휴지시킨 반죽을 꺼내 덧가루를 약간 뿌려 밀대로 밀어 알맞은 크기로 만들어 준 뒤 원하는 등분으로 잘라 주세요.- 180도로 예열된 오븐에 약 18~20분 정도 구워주세요.#스콘#치즈스콘#파마산치즈#체다치즈#홈베이킹#간식#디저트등록일 : 2019-04-09 수정일 : 2019-04-10 </v>
      </c>
      <c r="E192" s="16" t="str">
        <f>INDEX(재료!$B$2:$E$1522,MATCH(C192,재료!$B$2:$B$1522,0),2,1)</f>
        <v>우리밀 150g,베이킹파우더 5g,파마산치즈가루 20g,비정제원당 20g,소금 1g,체다치즈 2장,노른자 1개,현미 기름 10g,우유 60g,덧가루 약간,,</v>
      </c>
      <c r="F192" s="16" t="str">
        <f>INDEX(재료!$B$2:$E$1522,MATCH(C192,재료!$B$2:$B$1522,0),3,1)</f>
        <v/>
      </c>
      <c r="G192" s="16" t="str">
        <f>INDEX(재료!$B$2:$E$1522,MATCH(C192,재료!$B$2:$B$1522,0),4,1)</f>
        <v/>
      </c>
    </row>
    <row r="193" spans="2:7" x14ac:dyDescent="0.4">
      <c r="B193" t="s">
        <v>747</v>
      </c>
      <c r="C193" s="4" t="s">
        <v>1236</v>
      </c>
      <c r="D193" t="str">
        <f>INDEX(allrecipe!$G$4:$H$149,MATCH('대분류id-소분류id-레시피-재료 (2)'!C193,allrecipe!$G$4:$G$149,0),2,1)</f>
        <v xml:space="preserve">조리순서Steps두부콩가루 케이크를 먼저 만들어요~ 분량이 두부는 키친타올로 물기를 잘 닦아주세요~그런 후 두부와 우유나 무가당 두유와 함께 잘 갈아준비합니다. 일반믹서기보다는 바믹서가 곱게 갈기에 더 편리해요~비정제 설탕을 체쳐넣고 잘 녹을 정도로 거품기로 섞은 뒤,식물성 오일을 넣고 잘 섞어주세요~여기에 체친 밀가루, 베이킹 파우더, 콩가루, 옥수수 전분, 아몬드 가루를 넣고 잘 섞어주세요.반죽을 짤주머니에 넣어 오일칠한 팬에 팬닝 한 후,170도로 예열된 오븐에서 25~30분 정도 노릇하게 구워주세요. 꼬치로 찔러보아 깨끗하면 완성입니다.케이크가 식는 동안 두부크림을 만들어요. 분량의 두부는 키친타올로 뽀송해질정도로 물기를 제거해주세요. 두부향이 별로라 하시는 분은, 두부를 뜨거운물에 데쳐서 사용해주세요.두부는 잘게 썰어 넣고 슈가파우더와 바닐라 익스트랙을 넣고곱게 갈아줍니다.식은 케이크 위에 짤주머니 넣어서 혹은 스푼으로 두부크림을 올려주세요. 하룻밤정도 냉장실에서 두부크림을 굳혀주면 완성~!#두부케이크#다이어트케이크#채식케이크#채식베이킹#노버터베이킹#두부#두부케이크만들기#두부크림#다이어트#다이어트간식등록일 : 2019-04-14 수정일 : 2019-04-15 </v>
      </c>
      <c r="E193" s="16" t="str">
        <f>INDEX(재료!$B$2:$E$1522,MATCH(C193,재료!$B$2:$B$1522,0),2,1)</f>
        <v>구겔호프틀 작은것 1개분,두부 120g,비정제 설탕 50g,식물성 오일 20g,박력분 100g,옥수수전분 10g,아몬드 가루 30g,콩가루 15g,베이킹 파우더 1ts,소금 1꼬집,우유나 무가당 두유 50g,두부 80g,소금 1꼬집,슈가파우더 10g,우유나 무가당 두유 1 ts ~ 2ts,바닐라 익스트랙 1/2ts,,</v>
      </c>
      <c r="F193" s="16" t="str">
        <f>INDEX(재료!$B$2:$E$1522,MATCH(C193,재료!$B$2:$B$1522,0),3,1)</f>
        <v/>
      </c>
      <c r="G193" s="16" t="str">
        <f>INDEX(재료!$B$2:$E$1522,MATCH(C193,재료!$B$2:$B$1522,0),4,1)</f>
        <v/>
      </c>
    </row>
    <row r="194" spans="2:7" x14ac:dyDescent="0.4">
      <c r="B194" t="s">
        <v>759</v>
      </c>
      <c r="C194" s="4" t="s">
        <v>1257</v>
      </c>
      <c r="D194" t="str">
        <f>INDEX(allrecipe!$G$4:$H$149,MATCH('대분류id-소분류id-레시피-재료 (2)'!C194,allrecipe!$G$4:$G$149,0),2,1)</f>
        <v xml:space="preserve">조리순서Steps원본보기볼에 생크림 500ml를 담는다.볼에 국산콩 두유 2팩을 담는다.올리고당 1큰술을 넣는다.재료들이 잘 섞이도록 거품기로 젓는다.아이스크림 틀에 붓는다.막대를 꽂고 냉동실에 4시간 이상 얼리면 두유 아이스크림이 완성된다.더 달콤한 아이스크림이 드시고 싶으신 분들은 올리고당 양을 추가해 주세요!#아이스크림만들기#아이스크림#수제아이스크림#간편간식#건강간식#두유요리#두유등록일 : 2019-04-08 수정일 : 2019-04-09 </v>
      </c>
      <c r="E194" s="16" t="str">
        <f>INDEX(재료!$B$2:$E$1522,MATCH(C194,재료!$B$2:$B$1522,0),2,1)</f>
        <v>두유 2팩,생크림 500ml,올리고당 1큰술,아이스크림틀 1개,,</v>
      </c>
      <c r="F194" s="16" t="str">
        <f>INDEX(재료!$B$2:$E$1522,MATCH(C194,재료!$B$2:$B$1522,0),3,1)</f>
        <v/>
      </c>
      <c r="G194" s="16" t="str">
        <f>INDEX(재료!$B$2:$E$1522,MATCH(C194,재료!$B$2:$B$1522,0),4,1)</f>
        <v/>
      </c>
    </row>
    <row r="195" spans="2:7" x14ac:dyDescent="0.4">
      <c r="B195" t="s">
        <v>749</v>
      </c>
      <c r="C195" s="4" t="s">
        <v>1239</v>
      </c>
      <c r="D195" t="str">
        <f>INDEX(allrecipe!$G$4:$H$149,MATCH('대분류id-소분류id-레시피-재료 (2)'!C195,allrecipe!$G$4:$G$149,0),2,1)</f>
        <v xml:space="preserve">조리순서Steps먼저 마카롱 꼬끄재료를 준비해주세요~.계란 흰자에 설탕을 모두 넣은뒤 머랭을 만들어주세요~.머랭은 80%~90%정도로 윤기가 흐르고 퍼석퍼석하지 않을정도까지만 만들어주세요~.가루재료를 머랭에 모두 체쳐넣어주세요~.가루가 안보일정도로 가볍게 섞어준뒤에 색소를 넣어 주세요~.(색소는 생략 가능합니다~!!)마카로나주를 해서 반죽을 윤기가나고 부드럽게 만들어주세요~.(마카로나주는 머랭의 거품을 부드럽게 없애는 작업이랍니다~!!)짤주머니에 반죽을 담아주세요~.원하는 모양과 크기로 마카롱반죽을 짜준뒤 30분정도 반죽을 말려주세요~.(환경에 따라 반죽 표면이 마르는 시간이 다르니 반죽 표면을 만졌을때 안묻어나올때까지 건조시켜주세요~.)200도에서 5분 굽고 150도에서 8분 구워준뒤 식혀주세요~.잘 구워진 마카롱은 이렇게 아랫면이 매끈하게 떨어진답니다~.마카롱 꼬끄가 잘구워지면 이렇게 꽉찬 마카롱꼬끄가 된답니다아~!!마카롱 필링재료를 준비해주세요~.계란노른자,초코우유,초코렛을 모두 그릇에 담은뒤 전자레인지에 5초씩 돌려가며 되직한 농도를 만들어주세요~.버터에 코코아파우더와 설탕을 넣어주세요~.2분정도 저속으로 휘핑해준뒤 3분정도 고속으로 휘핑해주세요~.만들어두었던 초코내용물을 넣어주세요~.가볍게 섞어주면 필링 완성입니다~!!마카롱 꼬끄에 만달어둔 필링을 짜준뒤 딸기를 올려주세요~.샌드해주세요~.저는 초코펜으로 마카롱위에 꾸며주었어요~!!쨔잔~!!♡♡♡모양도 예쁘고 맛도좋은딸기초코마카롱 완성입니다♡♡♡☆ 설탕은 백설탕보다 황설탕이 덜달아요~!!☆☆ 마카롱은 원하는모양으로 짜주세요~!!☆☆ 각자 짜는 모양에 따라 마카롱 갯수가 다르답니다~!!☆#마카롱#마카롱필링#딸기마카롱#초코마카롱#아이간식#디저트#발렌타인데이#화이트데이#빼빼로데이#간식#홈베이킹#홈카페등록일 : 2019-04-13 수정일 : 2019-04-15 </v>
      </c>
      <c r="E195" s="16" t="str">
        <f>INDEX(재료!$B$2:$E$1522,MATCH(C195,재료!$B$2:$B$1522,0),2,1)</f>
        <v>마카롱 꼬끄재료,계란흰자 120g,설탕 120g,아몬드파우더 120g,슈가파우더 110g,코코아파우더 10g ,버터 200g,코코아파우더 20g,초코우유 50ml,초코렛 50g,계란 노른자 50g,설탕 또는 슈가파우더 3큰술,,</v>
      </c>
      <c r="F195" s="16" t="str">
        <f>INDEX(재료!$B$2:$E$1522,MATCH(C195,재료!$B$2:$B$1522,0),3,1)</f>
        <v/>
      </c>
      <c r="G195" s="16" t="str">
        <f>INDEX(재료!$B$2:$E$1522,MATCH(C195,재료!$B$2:$B$1522,0),4,1)</f>
        <v/>
      </c>
    </row>
    <row r="196" spans="2:7" x14ac:dyDescent="0.4">
      <c r="B196" t="s">
        <v>790</v>
      </c>
      <c r="C196" s="4" t="s">
        <v>1314</v>
      </c>
      <c r="D196" t="str">
        <f>INDEX(allrecipe!$G$4:$H$149,MATCH('대분류id-소분류id-레시피-재료 (2)'!C196,allrecipe!$G$4:$G$149,0),2,1)</f>
        <v xml:space="preserve">조리순서Steps버터를 말랑말랑한 마요네즈 상태가 되도록 풀어주세요.설탕과 소금을 두번에 나누어 넣어주세요.유지의 수분으로 설탕을 모두 녹일순없지만 크림상태로 만들어주기 위해 쉐킷쉐킷계란을 하나씩 넣어주세요. 계란을 넣은후에는 한방향으로 빠르게 휘핑해주세요.그래야 분리가 되지않아요.빠르게 한방향으로~^^계란 노른자속에는 레시틴이라는 성분이 들어있는데 요성분이 천연유화제로 작용하여 유지와 계란의수분이 잘 섞이도록 도와주어요.체친가루재료를 넣어주시고, 날가루가 보이지않도록 섞어주세요.비닐팩에 반죽을담고 냉장고에서 휴지시켜주세요.아몬드크림을 만들어 줄거예요.타르트껍질과 동일하게 크림법으로 만들어줄거예요.버터를 말랑말랑하게 마요네즈 상태로 만들어 주세요.설탕을 두번에 나누어 넣어주며 섞어주세요.계란을 한개씩 넣어주며 한방향으로 빠르게 섞어주세요.체친아몬드분말을 넣고 섞어주세요.럼을 넣고 섞어주시면 아몬드크림이 완성되어요.반죽을 3mm로 밀어펴서 타르트틀에 깔아주세요.오늘은 평소보다 높은틀을 사용했어요. 포크를이용해서 사정없이 피케를 해주세요.그래야 들뜸없이 구워져요.아몬드크림을 50%만 채워주세요.요건 사진을 못찍어서 아몬드타르트 때 찍은 사진을 활용한거예요.윗불.아랫불 180도씨로 30분정도 구워주세요. 껍질보다 아래쪽으로 아몬드크림이 구워진게 보이시죠?구워나온 타르트를 충분히 식혀주세요.충분히 식혀준 타르트위에 크림치즈.생크림.레몬즙을 넣고 휘핑한 크림치즈필링을 채워주시고 딸기를 얹어주세요.딸기만 얹고나니 뭔가 허전한것 같아 블루베리를 몇알 더 올려보았네요.먹음직스럽죠?^^커피와함께 타르트를 먹음 정말 멋진디저트가 될것같아요!하룻밤정도 냉장보관하였다 칼로 썰어드심 좋아요♡등록일 : 2019-03-19 수정일 : 2019-03-20 </v>
      </c>
      <c r="E196" s="16" t="str">
        <f>INDEX(재료!$B$2:$E$1522,MATCH(C196,재료!$B$2:$B$1522,0),2,1)</f>
        <v>박력분 400g,설탕 104g,계란 100g,버터 160g,소금 2g,</v>
      </c>
      <c r="F196" s="16" t="str">
        <f>INDEX(재료!$B$2:$E$1522,MATCH(C196,재료!$B$2:$B$1522,0),3,1)</f>
        <v/>
      </c>
      <c r="G196" s="16" t="str">
        <f>INDEX(재료!$B$2:$E$1522,MATCH(C196,재료!$B$2:$B$1522,0),4,1)</f>
        <v>아몬드분말 250g,설탕 225g,버터 250g,계란 162.5g,럼 30g,크림치즈 100g,생크림 80g,레몬즙 2T,딸기 500g,블루베리 약간,,</v>
      </c>
    </row>
    <row r="197" spans="2:7" x14ac:dyDescent="0.4">
      <c r="B197" t="s">
        <v>85</v>
      </c>
      <c r="C197" s="4" t="s">
        <v>1241</v>
      </c>
      <c r="D197" t="str">
        <f>INDEX(allrecipe!$G$4:$H$149,MATCH('대분류id-소분류id-레시피-재료 (2)'!C197,allrecipe!$G$4:$G$149,0),2,1)</f>
        <v xml:space="preserve">조리순서Steps원본보기아이들 간식으로 좋은 떡꼬치 만들어 볼께요.우선 떡은 냉동실에서 꺼내서 실온에서 해동시켜주세요.그리고 꼬치용 막대에 5개씩 꽂아 주세요.그리고 후라이팬에 기름을 두르고떡을 꼬치에 꾄것을 살짝 튀기듯 구워 주세요.그리고 고추장,고춧가루,간장,설탕을적힌 분량대로 넣어서 젓고 양념장을 만들어서 꼬치떡에 골고루 발라 주세요.그리고 양념이 배도록 살짝 구워 주면 끝이네요.너무 간단하지요.그럼 맛있는 떡꼬치가 완성이랍니다.#떡꼬치만드는법#떡꼬치 황금레시피#떡꼬치레시피#떡꼬치만들기#간식떡꼬치만드는방법등록일 : 2019-04-12 수정일 : 2019-04-12 </v>
      </c>
      <c r="E197" s="16" t="str">
        <f>INDEX(재료!$B$2:$E$1522,MATCH(C197,재료!$B$2:$B$1522,0),2,1)</f>
        <v>떡볶이떡 20개,꼬치 5개,고추장 1t,고춧가루 1/2t,설탕 1/2t,간장 1/2t,식용류 1t.,,</v>
      </c>
      <c r="F197" s="16" t="str">
        <f>INDEX(재료!$B$2:$E$1522,MATCH(C197,재료!$B$2:$B$1522,0),3,1)</f>
        <v/>
      </c>
      <c r="G197" s="16" t="str">
        <f>INDEX(재료!$B$2:$E$1522,MATCH(C197,재료!$B$2:$B$1522,0),4,1)</f>
        <v/>
      </c>
    </row>
    <row r="198" spans="2:7" x14ac:dyDescent="0.4">
      <c r="B198" t="s">
        <v>85</v>
      </c>
      <c r="C198" s="4" t="s">
        <v>1268</v>
      </c>
      <c r="D198" t="str">
        <f>INDEX(allrecipe!$G$4:$H$149,MATCH('대분류id-소분류id-레시피-재료 (2)'!C198,allrecipe!$G$4:$G$149,0),2,1)</f>
        <v xml:space="preserve">조리순서Steps원본보기들고 맛있게 양념이 맛있는떡꼬치구이 만들어 볼께요.우선 해동 시킨 조랭이 떡을 꼬치에 끼워서 후라이팬에 기름 살짝 두르고살짝 굽듯 튀겨 주세요.그리고 고추장.고춧가루 .간장.설탕.케챂,후추를 넣고 양념장을 만들어서한번 구운 떡꼬치에 발라 주세요.그리고 양념이 살짝 밸 정도로만 구워 주세요.그럼 맛있는 간식 떡꼬치구이 완성이랍니다.요기에 소세지 끼우면 소떡 소떡이 되지요.#떡꼬치구이만드는법#떡꼬치구이만들기#떡꼬치구이황금레시피#소떡소떡만들기#떡꼬치구이레시피#떡꼬치구이만드는방법등록일 : 2019-04-04 수정일 : 2019-04-04 </v>
      </c>
      <c r="E198" s="16" t="str">
        <f>INDEX(재료!$B$2:$E$1522,MATCH(C198,재료!$B$2:$B$1522,0),2,1)</f>
        <v>조랭이떡 300g,꼬치용 막대 10개,고추장 2t,고춧가루 1/2t,간장 1t,설탕 1/2t,케챂 1t,후추 1꼬집,통깨 1t.,,</v>
      </c>
      <c r="F198" s="16" t="str">
        <f>INDEX(재료!$B$2:$E$1522,MATCH(C198,재료!$B$2:$B$1522,0),3,1)</f>
        <v/>
      </c>
      <c r="G198" s="16" t="str">
        <f>INDEX(재료!$B$2:$E$1522,MATCH(C198,재료!$B$2:$B$1522,0),4,1)</f>
        <v/>
      </c>
    </row>
    <row r="199" spans="2:7" x14ac:dyDescent="0.4">
      <c r="B199" t="s">
        <v>784</v>
      </c>
      <c r="C199" s="4" t="s">
        <v>1303</v>
      </c>
      <c r="D199" t="str">
        <f>INDEX(allrecipe!$G$4:$H$149,MATCH('대분류id-소분류id-레시피-재료 (2)'!C199,allrecipe!$G$4:$G$149,0),2,1)</f>
        <v xml:space="preserve">조리순서Steps원본보기적당한 크기의 냄비에 계란 노른자 2개를 넣고 설탕 100g을 서너 번에 나누어 넣으면 노른자와 잘 섞어주세요계란 노른자와 설탕을 한꺼번에 넣고 섞으면 노른자가 덩어리 지게 돼요!냄비에 우유 350ml를 조금씩 넣어가며 섞어주세요찬밥 200g을 넣고 섞어주세요쌀알의 식감을 원하지 않는다면 밥을 넣은 후 블랜더로 곱게 갈아주세요 :)처음 먹어보는 분들은 갈아서 만드는 걸 더 추천드려요!바닐라 빈 1개를 갈라 칼등이나 티스푼으로 긁어모아주세요바닐라 빈을 다른 재료들과 섞고 냄비를 약불에서 바닥에 눌어붙지 않도록 잘 저어가며 끓여주세요!원하는 농도로 끓인 후 무염 버터 20g을 넣고 섞어 마무리합니다농도는 주걱에서 떨어뜨려 봤을 때, 취향에 따라 크리미한 상태나 혹은 살짝 걸쭉한 상태가 식혀 먹을 때도 좋습니다라이스 푸딩은 따뜻하게 또는 차게 먹을 수 있는 디저트이기 때문에크리미한 식감을 원하면 따듯하게, 쫀득하고 꾸덕꾸덕한 식감을 원한다면 위의 사진처럼 냉장고에서 2~3시간 정도 보관했다 먹으면 됩니다완성된 라이스 푸딩은 먹기전, 기호에 따라 과일, 과일잼 혹은 시나몬 파우더 등을 곁들여 함께 먹으면 맛있습니다 :)#햇반#쌀#바닐라빈#라이스푸딩#디저트#푸딩#아이간식#블루베리잼#찬밥등록일 : 2019-03-23 수정일 : 2019-03-25 </v>
      </c>
      <c r="E199" s="16" t="str">
        <f>INDEX(재료!$B$2:$E$1522,MATCH(C199,재료!$B$2:$B$1522,0),2,1)</f>
        <v>찬밥 200g,우유 350ml,설탕 100g,계란노른자 2개,바닐라빈 1개,무염버터 20g,,</v>
      </c>
      <c r="F199" s="16" t="str">
        <f>INDEX(재료!$B$2:$E$1522,MATCH(C199,재료!$B$2:$B$1522,0),3,1)</f>
        <v/>
      </c>
      <c r="G199" s="16" t="str">
        <f>INDEX(재료!$B$2:$E$1522,MATCH(C199,재료!$B$2:$B$1522,0),4,1)</f>
        <v/>
      </c>
    </row>
    <row r="200" spans="2:7" x14ac:dyDescent="0.4">
      <c r="B200" t="s">
        <v>741</v>
      </c>
      <c r="C200" s="4" t="s">
        <v>1225</v>
      </c>
      <c r="D200" t="str">
        <f>INDEX(allrecipe!$G$4:$H$149,MATCH('대분류id-소분류id-레시피-재료 (2)'!C200,allrecipe!$G$4:$G$149,0),2,1)</f>
        <v xml:space="preserve">조리순서Steps버터, 설탕을 넣고 고루 섞어 크림화를 시킨다.실온에 둔 버터를 사용해 주세요달걀을 잘 풀어 3번 나누어 넣어주세요가루분을 체쳐 고루 섞는다.우유를 나누어 넣는다.유산지를 깐 머핀틀에 짜 170도 예열된 오븐에 20~25분간 구워 식힌다.크림치즈프로스팅재료를 고루 섞어 식은 컵케익에 올려 완성한다.크림치즈에 식용색소를 넣어도 좋아요#레드벨벳컵케이크#컵케이크#컵케익#쌀베이킹#베이킹#노밀가루#선물용등록일 : 2019-04-18 수정일 : 2019-04-21 </v>
      </c>
      <c r="E200" s="16" t="str">
        <f>INDEX(재료!$B$2:$E$1522,MATCH(C200,재료!$B$2:$B$1522,0),2,1)</f>
        <v>버터 70g,설탕 50g,달걀 1개 ,박력쌀가루 50g,홍국 쌀가루 20g,베이킹파우더 1/4숟가락,아몬드가루 50g,바닐라 익스트렉 약간,우유 90g,소금 약간,버터 70g,크림치즈 100g,슈가파우더 60g,,</v>
      </c>
      <c r="F200" s="16" t="str">
        <f>INDEX(재료!$B$2:$E$1522,MATCH(C200,재료!$B$2:$B$1522,0),3,1)</f>
        <v/>
      </c>
      <c r="G200" s="16" t="str">
        <f>INDEX(재료!$B$2:$E$1522,MATCH(C200,재료!$B$2:$B$1522,0),4,1)</f>
        <v/>
      </c>
    </row>
    <row r="201" spans="2:7" x14ac:dyDescent="0.4">
      <c r="B201" t="s">
        <v>77</v>
      </c>
      <c r="C201" s="4" t="s">
        <v>1223</v>
      </c>
      <c r="D201" t="str">
        <f>INDEX(allrecipe!$G$4:$H$149,MATCH('대분류id-소분류id-레시피-재료 (2)'!C201,allrecipe!$G$4:$G$149,0),2,1)</f>
        <v xml:space="preserve">리코타치즈만드는법, 리코타치즈만들기, 에어프라이어 요리, 리코타치즈딸기샐러드입니다.에어프라이어로 리코타를 만들어 보았어요. 리코타 치즈는 우유로 만들면 생각보다 어렵지 않게 만들 수 있어요.팬에 만드는 것과 에어프라이어에서 만드는 방법은 동일합니다.다만, 에어프라이어에는 냄비째 에어프라이어에 넣고 조리하고, 인덕션 위에 올려 조리하고의 차이인데요.눈으로 보고 저으면서 하느냐, 눈으로 보지 않고 에어프라이어만 믿어보느냐의 차이입니다.리코타는 냄비나 팬에서는 쉽게 눌어붙어요. 우유 자체가 쉽게 탈수 있어서 저어주어야 하는데,결국 계속 보고 있어야 된다는 소리입니다. 이에 비해 에어프라이어 리코타 치즈는 그냥 온도에서 조리만 하면 되니,리코타치즈 자체는 저는 에어프라이어가 훨씬 편한듯합니다.조리한 후, 둘 다 면포에 걸러서 유청 분리하고, 냉장고에 2시간 이상 보관하여 굳히는 것은 똑같습니다.리코타 치즈 만들기. 집에서 더 건강히 만들면 좋을 것 같아요.리코타 치즈가 만들어지면, 딸기와 함께 샐러드로 만들어서 발사믹 소스나, 오리엔탈 드레싱에 찍어 먹으면 좋을 것 같아요.주재료: 딸기 10알, 청 상추(로메인) 5장, 우유 500mL양념: 식초 6~7T, 설탕 0.5T1. 믹싱 볼에 우유 500mL, 식초 6T, 설탕 0.5T를 넣고 저어줍니다.2. 그릇에 옮겨 담고 오일 없이 에어프라이어에서 170도에서 15분 조리합니다.3. 면보나 가제 손수건으로 유청을 분리하고 치즈덩어리만 냉장고에서 3시간 정도 응고시킵니다.3. 딸기, 로메인이나 총 상추와 함께 그릇에 담고, 기호에 맞도록 발사믹 식초+올리브유나, 흑임자 드레싱 등 시판 드레싱을 뿌려 먹습니다사먹는 리코타 보다는, 확실히 홈메이드로 만들면 더 고소하고 담백한 느낌이에요.우유의 유통 기한이 얼마 남지 않았을때 , 효율적이고, 손님 오셨을때도 리코타 직접 만들었다고 하고 손님 초대요리상에 올려도 그럴듯하고, 오호라는 말이 나올듯해요.생각보다 어렵지 않은 리코타치즈 만들기, 직접해보면 좋을것 같아요. 좋은하루보내세요.#리코타치즈만들기#리코타치즈만드는법#에어프라이어레시피등록일 : 2019-04-19 수정일 : 2019-04-21 </v>
      </c>
      <c r="E201" s="16" t="str">
        <f>INDEX(재료!$B$2:$E$1522,MATCH(C201,재료!$B$2:$B$1522,0),2,1)</f>
        <v>딸기 10알,청 상추 5장,우유 500mL,</v>
      </c>
      <c r="F201" s="16" t="str">
        <f>INDEX(재료!$B$2:$E$1522,MATCH(C201,재료!$B$2:$B$1522,0),3,1)</f>
        <v/>
      </c>
      <c r="G201" s="16" t="str">
        <f>INDEX(재료!$B$2:$E$1522,MATCH(C201,재료!$B$2:$B$1522,0),4,1)</f>
        <v>식초 6~7T,설탕 0.5T,,</v>
      </c>
    </row>
    <row r="202" spans="2:7" x14ac:dyDescent="0.4">
      <c r="B202" t="s">
        <v>102</v>
      </c>
      <c r="C202" s="4" t="s">
        <v>1310</v>
      </c>
      <c r="D202" t="str">
        <f>INDEX(allrecipe!$G$4:$H$149,MATCH('대분류id-소분류id-레시피-재료 (2)'!C202,allrecipe!$G$4:$G$149,0),2,1)</f>
        <v xml:space="preserve">조리순서Steps1. 박력분, 코코아 파우더, 베이킹 파우더를 체 쳐 주세요.2. 체친 가루류에 계란을 넣고 가볍게 섞어주세요.3. 버터를 전자레인지에 10초 간격으로 4-5번 정도 돌려 녹여주세요.(너무 오래 돌리면 타요. 중간중간 전자레인지를 열고 확인해주세요)4. 반죽에 버터를 넣고 섞어주세요.5. 그릇에 랩을 씌우고 1시간 정도 냉장고에서 숙성시켜주세요.6. 틀에 기름을 살짝 발라주세요. 버터를 바르거나 밀가루를 체 쳐 줘도 좋아요.7. 반죽을 짤주머니에 넣어 틀에 80~90%정도 짜 주세요.8. 틀을 바닥에 조심스럽게 탕탕 내려쳐 주세요. (반죽 속의 공기 빼주기 위함)9. 180℃로 예열된 오븐에 15분간 구워주세요. 오븐의 열기가 골고루 닿지 않는다면 중간에 틀의 방향을 한 번 바꿔주시는 것도 좋아요.10. 중탕으로 녹인 초콜릿을 짤 주머니에 옮겨담고, 틀에 초콜릿을 짜 주세요.11. 마들렌을 초콜릿 위에 얹어주세요.12. 완전히 굳을 때까지 기다린 뒤 떼어내 주세요.13. 골드 더스팅 파우더를 손끝이나 작은 붓에 뭍혀 초콜릿 위에 발라주세요. (아니면 약간의 술에 개어 발라주셔도 좋아요)#디저트#간식#어린이간식#아이간식#마들렌#초콜릿#초간단#홈카페#베이킹등록일 : 2019-03-21 수정일 : 2019-03-22 </v>
      </c>
      <c r="E202" s="16" t="str">
        <f>INDEX(재료!$B$2:$E$1522,MATCH(C202,재료!$B$2:$B$1522,0),2,1)</f>
        <v>박력분 100g,코코아 파우더 10g,베이킹 파우더 2g,계란 3개,녹인 버터 85g,설탕 85g,소금 1g,코팅용 초콜릿 적당량,골드 더스팅 파우더 적당량,,</v>
      </c>
      <c r="F202" s="16" t="str">
        <f>INDEX(재료!$B$2:$E$1522,MATCH(C202,재료!$B$2:$B$1522,0),3,1)</f>
        <v/>
      </c>
      <c r="G202" s="16" t="str">
        <f>INDEX(재료!$B$2:$E$1522,MATCH(C202,재료!$B$2:$B$1522,0),4,1)</f>
        <v/>
      </c>
    </row>
    <row r="203" spans="2:7" x14ac:dyDescent="0.4">
      <c r="B203" t="s">
        <v>92</v>
      </c>
      <c r="C203" s="4" t="s">
        <v>1263</v>
      </c>
      <c r="D203" t="str">
        <f>INDEX(allrecipe!$G$4:$H$149,MATCH('대분류id-소분류id-레시피-재료 (2)'!C203,allrecipe!$G$4:$G$149,0),2,1)</f>
        <v xml:space="preserve">조리순서Steps옥수수캔은 체에 걸러 물기를 제거하여준다.팬에 버터, 마요네즈, 우유를 넣어준다.녹인 소스에 옥수수콘을 넣어 볶아준다.1. 마지막에 고춧가루, 파프리카 시즈닝을 소량 넣으시면 더 맛있어요.2. 저는 약간 소스가 있게 만들었는데, 소스가 안보일 정도로 졸이셔도 됩니다.3. 파마산치즈 가루를 넣어줘도 됩니다.#옥수수#옥수수캔#옥수수 통조림#마약옥수수#통조림#초간단#간식#요알남#mingstar등록일 : 2019-04-06 </v>
      </c>
      <c r="E203" s="16" t="str">
        <f>INDEX(재료!$B$2:$E$1522,MATCH(C203,재료!$B$2:$B$1522,0),2,1)</f>
        <v>옥수수통조림 1캔, 마요네즈 2Ts, 버터 20g, 우유 50ml,,</v>
      </c>
      <c r="F203" s="16" t="str">
        <f>INDEX(재료!$B$2:$E$1522,MATCH(C203,재료!$B$2:$B$1522,0),3,1)</f>
        <v/>
      </c>
      <c r="G203" s="16" t="str">
        <f>INDEX(재료!$B$2:$E$1522,MATCH(C203,재료!$B$2:$B$1522,0),4,1)</f>
        <v/>
      </c>
    </row>
    <row r="204" spans="2:7" x14ac:dyDescent="0.4">
      <c r="B204" t="s">
        <v>742</v>
      </c>
      <c r="C204" s="4" t="s">
        <v>1226</v>
      </c>
      <c r="D204" t="str">
        <f>INDEX(allrecipe!$G$4:$H$149,MATCH('대분류id-소분류id-레시피-재료 (2)'!C204,allrecipe!$G$4:$G$149,0),2,1)</f>
        <v xml:space="preserve">조리순서Steps따듯한 물에 계란과 설탕을 중탕으로 저속휘핑해 설탕을 계란흰자에 녹여주세요.설탕이 다 녹으면 고속으로 휘핑해 거품을 올려준 뒤 저속으로 휘핑해 머랭을 정리해줍니다. 이 때 중간에 바닐라 익스트랙을 넣어주세요.하나는 낮은 그릇모양으로 나머지 하나는 뚜껑모양으로 짝을 맞추어 머랭을 짜 주세요.(자세한 건 영상참조) 딸기잼이 들어갈 공간입니다. 머랭은 100도씨 오븐에서 1시간~1시간20분간 구워주세요,다 구워진 머랭쿠키에 딸기잼을 충분히 넣어주세요. 딸기잼이 많이 들어갈 수 록 맛있어요.뚜껑을 덮어줍니다.머랭쿠키에 중탕한 초콜릿을 부어 코팅한 뒤 초콜릿이 굳기 전에 쿠키분태를 뿌려주세요.완성된 돼지바 머랭쿠키의 단면샷입니다.딸기잼과 쿠키분태는 많이 들어가야, 초콜릿은 얇게 코팅되야 맛있어요!#아이간식#간식#돼지바#초콜릿#머랭#머랭쿠키#간단#디저트등록일 : 2019-04-18 수정일 : 2019-04-21 </v>
      </c>
      <c r="E204" s="16" t="str">
        <f>INDEX(재료!$B$2:$E$1522,MATCH(C204,재료!$B$2:$B$1522,0),2,1)</f>
        <v>계란흰자 2개 70g,설탕 84g,바닐라 익스트랙 3~4방울,딸기잼 ,코팅용 초콜릿 200g,쿠키 크런치 &amp; 땅콩쿠키 크런치,,</v>
      </c>
      <c r="F204" s="16" t="str">
        <f>INDEX(재료!$B$2:$E$1522,MATCH(C204,재료!$B$2:$B$1522,0),3,1)</f>
        <v/>
      </c>
      <c r="G204" s="16" t="str">
        <f>INDEX(재료!$B$2:$E$1522,MATCH(C204,재료!$B$2:$B$1522,0),4,1)</f>
        <v/>
      </c>
    </row>
    <row r="205" spans="2:7" x14ac:dyDescent="0.4">
      <c r="B205" t="s">
        <v>728</v>
      </c>
      <c r="C205" s="4" t="s">
        <v>1204</v>
      </c>
      <c r="D205" t="str">
        <f>INDEX(allrecipe!$G$4:$H$149,MATCH('대분류id-소분류id-레시피-재료 (2)'!C205,allrecipe!$G$4:$G$149,0),2,1)</f>
        <v xml:space="preserve">조리순서Steps흰자에 설탕 과 레몬즙 5방울 을 부워 주세요.물을 끓인 후 냄비에 담아 중탕해 주세요. 그후 설탕이 어느정도 녹을때 까지 저어주세요.냄비에서 꺼내어서 휘핑해 주세요.어느정도 단단해 질때까지 휘핑해 주세요. (휘퍼를 들었을때 뿔이 서는 정도로 휘핑해주세요.)오래오 5개를 10등붕 또는 8등분 해서 잘라주세요.나머지 오래오들은 봉지에 담아서 잘게 부숴주세요.(가루가 크면 짤주머니가 막혀요.)가루의 2/3 를 머랭과 함깨 섞어주세요.짤주머니에 원하는 깍지를 끼우고머랭을 짤주머니에 넣어주세요.머랭을 팬위에 팬닝해 줘요.(전 오래오 가루 입자가 커서 오래오가 짤주머니 입구를 자꾸 막았어요ㅠㅠ)팬닝한 머랭 위에 오래오 가루와 아까 조각 내었던 오래오를 올려 주세요.오븐에서 100° 1시간 구워주세요.계란 흰자를 중탕할 때 계란이 익지 않도록 주의해 주세요.#간식#머랭#쿠키#오래오#머랭쿠키#달달등록일 : 2019-04-24 수정일 : 2019-04-24 </v>
      </c>
      <c r="E205" s="16" t="str">
        <f>INDEX(재료!$B$2:$E$1522,MATCH(C205,재료!$B$2:$B$1522,0),2,1)</f>
        <v>달걀흰자 90g,설탕 120g,레몬즙 5방울,오레오 8개,,</v>
      </c>
      <c r="F205" s="16" t="str">
        <f>INDEX(재료!$B$2:$E$1522,MATCH(C205,재료!$B$2:$B$1522,0),3,1)</f>
        <v/>
      </c>
      <c r="G205" s="16" t="str">
        <f>INDEX(재료!$B$2:$E$1522,MATCH(C205,재료!$B$2:$B$1522,0),4,1)</f>
        <v/>
      </c>
    </row>
    <row r="206" spans="2:7" x14ac:dyDescent="0.4">
      <c r="B206" t="s">
        <v>728</v>
      </c>
      <c r="C206" s="4" t="s">
        <v>1228</v>
      </c>
      <c r="D206" t="str">
        <f>INDEX(allrecipe!$G$4:$H$149,MATCH('대분류id-소분류id-레시피-재료 (2)'!C206,allrecipe!$G$4:$G$149,0),2,1)</f>
        <v xml:space="preserve">조리순서Steps달걀에서 노른자와 알끈을 분리해주세요중간에 설탕을 2번 나눠넣으며 고속으로 섞어주세요크림이 독수리부리 모양이 되면 끝!!140도로 예열된 오븐에 100도로 30분 구워주세요처음에 물컹물컹해도 식으면 딱딱해져요!!등록일 : 2019-04-17 수정일 : 2019-04-18 </v>
      </c>
      <c r="E206" s="16" t="str">
        <f>INDEX(재료!$B$2:$E$1522,MATCH(C206,재료!$B$2:$B$1522,0),2,1)</f>
        <v>설탕 100g,달걀 100g,식용색소 조금,바닐라익스트랙 5방울,,</v>
      </c>
      <c r="F206" s="16" t="str">
        <f>INDEX(재료!$B$2:$E$1522,MATCH(C206,재료!$B$2:$B$1522,0),3,1)</f>
        <v/>
      </c>
      <c r="G206" s="16" t="str">
        <f>INDEX(재료!$B$2:$E$1522,MATCH(C206,재료!$B$2:$B$1522,0),4,1)</f>
        <v/>
      </c>
    </row>
    <row r="207" spans="2:7" x14ac:dyDescent="0.4">
      <c r="B207" t="s">
        <v>728</v>
      </c>
      <c r="C207" s="4" t="s">
        <v>1249</v>
      </c>
      <c r="D207" t="str">
        <f>INDEX(allrecipe!$G$4:$H$149,MATCH('대분류id-소분류id-레시피-재료 (2)'!C207,allrecipe!$G$4:$G$149,0),2,1)</f>
        <v xml:space="preserve">조리순서Steps계란4개를 사용하니 건조기로 3판분량이 나왔어요크기에 따라 다르겠지만 넉넉한 양이더라구요제일 중요한 계란분리하기!!흰자와 노른자를 잘 분리해주세요거품기를 이용해 거품을 먼저 내주다가설탕1컵(종이컵)을 3-4번에 걸쳐 나눠 넣어주면서 섞어주세요어느정도 섞어져 머랭이 되가면 레몬즙을 넣고 뿔이 생기도록 머랭을 쳐주세요레몬즙대신 식초를 사용해도 된다고해요레몬즙,식초는 계란비린내를 잡기위해 사용합니다건조기에 유산지깔고 도구를 이용해 짜주세요70도 4시간돌렸고 추가로 2시간을 더 돌렸어요뜨거울때는 유산지에서 잘 떨어지지않는것같아요유산지에서 똑~떨어지면 잘 구워진거랍니다#머랭쿠키#머랭쿠키만들기#노오븐베이킹#건조기머랭쿠키#간식만들기#간단요리#간단레시피등록일 : 2019-04-10 수정일 : 2019-04-10 </v>
      </c>
      <c r="E207" s="16" t="str">
        <f>INDEX(재료!$B$2:$E$1522,MATCH(C207,재료!$B$2:$B$1522,0),2,1)</f>
        <v>계란 4,설탕 1컵,레몬즙 1,스프링클,,</v>
      </c>
      <c r="F207" s="16" t="str">
        <f>INDEX(재료!$B$2:$E$1522,MATCH(C207,재료!$B$2:$B$1522,0),3,1)</f>
        <v/>
      </c>
      <c r="G207" s="16" t="str">
        <f>INDEX(재료!$B$2:$E$1522,MATCH(C207,재료!$B$2:$B$1522,0),4,1)</f>
        <v/>
      </c>
    </row>
    <row r="208" spans="2:7" x14ac:dyDescent="0.4">
      <c r="B208" t="s">
        <v>728</v>
      </c>
      <c r="C208" s="4" t="s">
        <v>1261</v>
      </c>
      <c r="D208" t="str">
        <f>INDEX(allrecipe!$G$4:$H$149,MATCH('대분류id-소분류id-레시피-재료 (2)'!C208,allrecipe!$G$4:$G$149,0),2,1)</f>
        <v xml:space="preserve">조리순서Steps재료를 준비해주세요~.(저는 설탕이 없어서 슈가파우더를 사용했는데 설탕을 사용해주셔도 좋답니다~!!)계란흰자에 설탕 또는 슈가파우더를 반정도 넣고 2분정도 휘핑해주세요~.나머지 슈가파우더를 넣어주고 휘핑해주세요~.믹싱볼을 뒤집었을때 안떨어질때까지 단단하게머랭을 만들어주세요~.저는 3가지 색으로 만들거라 머랭을 3곳에 나누고 각각 색소를 넣어주었답니다~!!색소는 생략가능하답니다~!!♡♡♡짤주머니에 원하는 모양깍지를 끼운뒤 머랭을 담아주세요~.(짤주나 모양깍지는 다이소에서 구매가능하답니다~!!)팬에 머랭을 자유롭게 짜주세요~.저는 100도의 오븐에서 1시간 30분정도 구워주었어요~!!각 가정마다 오븐이 다르니 시간은 조절해주세요♡♡♡한김 식힌뒤 머랭쿠키를 떼어보면 이렇게 밑면이 깔끔하고 매끈하게 떨어진답니다~!!쨔잔~!! 모양도이쁘고 바삭바삭달콤한 머랭쿠키 완성입니다♡♡♡☆ 오븐마다 굽는시간이 다르니 각각의 오븐에 맞게 구워주세요~!!☆☆ 머랭쿠기를 굽고난 후에 살짝 식혀주셔야 바닥에서 잘 떨어진답니다~!!☆☆ 식용색소는 생략가능하답니다~!!☆#머랭#머랭쿠키#홈베이킹#아이간식#간식#디저트#간단간식#발렌타인데이#화이트데이#빼빼로데이등록일 : 2019-04-07 수정일 : 2019-04-08 </v>
      </c>
      <c r="E208" s="16" t="str">
        <f>INDEX(재료!$B$2:$E$1522,MATCH(C208,재료!$B$2:$B$1522,0),2,1)</f>
        <v>계란흰자 120g,설탕 또는 슈가파우더 120g,식용색소,,</v>
      </c>
      <c r="F208" s="16" t="str">
        <f>INDEX(재료!$B$2:$E$1522,MATCH(C208,재료!$B$2:$B$1522,0),3,1)</f>
        <v/>
      </c>
      <c r="G208" s="16" t="str">
        <f>INDEX(재료!$B$2:$E$1522,MATCH(C208,재료!$B$2:$B$1522,0),4,1)</f>
        <v/>
      </c>
    </row>
    <row r="209" spans="2:7" x14ac:dyDescent="0.4">
      <c r="B209" t="s">
        <v>728</v>
      </c>
      <c r="C209" s="4" t="s">
        <v>1302</v>
      </c>
      <c r="D209" t="str">
        <f>INDEX(allrecipe!$G$4:$H$149,MATCH('대분류id-소분류id-레시피-재료 (2)'!C209,allrecipe!$G$4:$G$149,0),2,1)</f>
        <v xml:space="preserve">조리순서Steps계란흰자의 흰 거품이 조금씩 일어나 믹싱볼 바닥이 보이지 않도록 만든다설탕을 조금 넣고 섞어준다설탕이 골고루 잘 섞였을때 설탕을 조금 넣고 다시 섞어준다설탕이 골고루 잘 섞이면 마지막 설탕을 넣어준다설탕이 골고루 잘 섞기면 레몬즙을 넣고 섞어준다거품기에 독수리 부리모양의 뿔이 생기거나 그릇을 뒤집었을때1~2초간 버티면 머랭이 완성된 것이다완성된 머랭을 짤주머니에 담는다(저는 없어서 지퍼백에....)머랭을 종이호일이 깔려진 오븐팬에 짜준다(이때 너무 크게 짜면 익지 않는다)오븐 90°에서 30분간 예열을 해주고 100°에서 1시간 구워준다드디어 완성!! 맛있게 먹으면 된다노른자가 들어가면 안됀다설탕이 너무 많이 들어가면 너무 달다#머랭#쿠키#간식#달콤#예쁨등록일 : 2019-03-23 수정일 : 2019-03-24 </v>
      </c>
      <c r="E209" s="16" t="str">
        <f>INDEX(재료!$B$2:$E$1522,MATCH(C209,재료!$B$2:$B$1522,0),2,1)</f>
        <v>계란 흰자 1개~ 2개,설탕 70g,레몬즙 2~3방울,믹싱볼 1개,거품기 1개,오븐 1개,짤주머니 1개,종이호일 쓸만큼,</v>
      </c>
      <c r="F209" s="16" t="str">
        <f>INDEX(재료!$B$2:$E$1522,MATCH(C209,재료!$B$2:$B$1522,0),3,1)</f>
        <v/>
      </c>
      <c r="G209" s="16" t="str">
        <f>INDEX(재료!$B$2:$E$1522,MATCH(C209,재료!$B$2:$B$1522,0),4,1)</f>
        <v>식용색소 0.5T,,</v>
      </c>
    </row>
    <row r="210" spans="2:7" x14ac:dyDescent="0.4">
      <c r="B210" t="s">
        <v>755</v>
      </c>
      <c r="C210" s="4" t="s">
        <v>1246</v>
      </c>
      <c r="D210" t="str">
        <f>INDEX(allrecipe!$G$4:$H$149,MATCH('대분류id-소분류id-레시피-재료 (2)'!C210,allrecipe!$G$4:$G$149,0),2,1)</f>
        <v xml:space="preserve">조리순서Steps찬 물 500ml에 우무용 분말한천 1포(4g)를 넣고 끓여줍니다.액이 팔팔끓으면 불을 꺼주세요물을 사과즙,허브티,커피로 대체하여 만들면 더욱 맛있게 즐길 수 있어요. 티와 커피는 우려낸 액을 이용하여 만들어주세요~끓인 액을 틀에 넣고 식혀줍니다.냉장고에서 1시간 정도 굳혀줍니다.굳힌 물젤리를 원하시는 크기로 잘라 드시면 됩니다.콩가루나 달달한 소스를 곁들이시면 더욱 맛있게 드실 수 있어요.#한천#레시피#다이어트#젤리#물젤리#초간단#식이섬유#비만#디저트#밀양한천등록일 : 2019-04-11 수정일 : 2019-04-11 </v>
      </c>
      <c r="E210" s="16" t="str">
        <f>INDEX(재료!$B$2:$E$1522,MATCH(C210,재료!$B$2:$B$1522,0),2,1)</f>
        <v>물 500ml,우무용 분말 한천 1포,,</v>
      </c>
      <c r="F210" s="16" t="str">
        <f>INDEX(재료!$B$2:$E$1522,MATCH(C210,재료!$B$2:$B$1522,0),3,1)</f>
        <v/>
      </c>
      <c r="G210" s="16" t="str">
        <f>INDEX(재료!$B$2:$E$1522,MATCH(C210,재료!$B$2:$B$1522,0),4,1)</f>
        <v/>
      </c>
    </row>
    <row r="211" spans="2:7" x14ac:dyDescent="0.4">
      <c r="B211" t="s">
        <v>767</v>
      </c>
      <c r="C211" s="4" t="s">
        <v>1271</v>
      </c>
      <c r="D211" t="str">
        <f>INDEX(allrecipe!$G$4:$H$149,MATCH('대분류id-소분류id-레시피-재료 (2)'!C211,allrecipe!$G$4:$G$149,0),2,1)</f>
        <v xml:space="preserve">미세먼지와 찬바람으로 방콕하는 나날이 많아지는 요즘,집에서 가족과 함께 호떡 하나를 먹어도 맛있고 건강하게!!! 준비해보면 어떨까요?!?!남편, 아내, 아이들...남녀노소 모두가 좋아하는 호떡♥더 고소하게 건강하게 만들어 볼까요?먼저 준비할 재료로는 칠갑농산 미싯가루 80g, 찹쌀가루 80g, 시중 호떡믹스 가루 300g, 건이스트 5g,갈색설탕 100g, 땅콩 10g, 미지근한 물 300ml입니다.재료가 다 준비되었다면 가장 먼저 분쇄한 땅콩과 갈색설탕을 잘 섞어주세요.잘 섞어준 갈색설탕을 시중에 판매되고 있는 호떡 믹스가루와 칠갑농산의 천연 곡물로 만들어진미싯가루와 찹쌀가루를 잘 섞어줍니다.그런 다음 미지근한 물에 이스트를 넣어 섞은 후, 두번째 과정에서 만든 가루에 부어 주걱으로잘 섞어 반죽을 만들어줍니다.여기까지 잘 따라오고 계시죠?그리고 적당량의 반죽을 떼어 납작하게 펴서 설탕가루를 넣어 터지지 않게 오므려주세요.이제 잘 만들어진 달구어진 팬에 식용류를 넉넉하게 두르고 약불에 호떡을 노릇하게 굽습니다. 오므린 부분을 아래로 향하게 해서 팬에 올리고 호떡이 노릇하게 구워지면, 뒤집어 호떡을 눌러 형태를 잡아주세요.이제 정성스레 만들어진 호떡을 접시에 담으면 완성!!!호떡하면 바로 또 맛있는 칠갑농산 미싯가루 음료를 빼놓을 수 없죠! 미숫가루 음료와 함께 마시면더욱 건강한 간식이 되겠죠?맛있는 호떡으로 지친 몸과 마음을 달콤하고 건강하게 달래보는 건 어떨까요?!#호떡#호떡믹스#미숫가루#미싯가루#십곡미싯가루#영양간식#간식등록일 : 2019-04-03 수정일 : 2019-04-12 </v>
      </c>
      <c r="E211" s="16" t="str">
        <f>INDEX(재료!$B$2:$E$1522,MATCH(C211,재료!$B$2:$B$1522,0),2,1)</f>
        <v>칠갑농산 미싯가루 80g,찹쌀가루 80g,시중 호떡믹스 가루 300g,건 이스트 5g,갈색설탕 100g,땅콩 10g,미지근한 물 300ml,,</v>
      </c>
      <c r="F211" s="16" t="str">
        <f>INDEX(재료!$B$2:$E$1522,MATCH(C211,재료!$B$2:$B$1522,0),3,1)</f>
        <v/>
      </c>
      <c r="G211" s="16" t="str">
        <f>INDEX(재료!$B$2:$E$1522,MATCH(C211,재료!$B$2:$B$1522,0),4,1)</f>
        <v/>
      </c>
    </row>
    <row r="212" spans="2:7" x14ac:dyDescent="0.4">
      <c r="B212" t="s">
        <v>740</v>
      </c>
      <c r="C212" s="4" t="s">
        <v>1221</v>
      </c>
      <c r="D212" t="str">
        <f>INDEX(allrecipe!$G$4:$H$149,MATCH('대분류id-소분류id-레시피-재료 (2)'!C212,allrecipe!$G$4:$G$149,0),2,1)</f>
        <v xml:space="preserve">조리순서Steps버터를 밥수저로 한스푼 뜨면 10g정도 돼요. 전자렌지에 녹이지 않아도 상온에서 잘 녹아요.버터1T에 다진마늘 1T, 마요네즈1T, 설탕1T, 파슬리가루 넉넉히 넣고섞어주세요*밥솥에 바게트빵 4조각으로 가능해요바게트빵 윗면에 발라서 밥솥바닥에 바게트빵4개 놓을 수 있어요발효빵굽기 15분 해주세요빵이 바삭하고 정말 맛있어요페스토1T, 마요네즈1T, 설탕1/2T, 다진마늘1T 해서 발효빵굽기 15분으로 구워 먹어도 맛있어요정말맛있어요. 다른 빵도 1cm정도 두께면 밥솥에서 마늘빵으로 만들기 가능해요. 위에 모짜렐라 치즈 올려주셔도 좋아요#밥솥#마늘빵#간식#바게트#노오븐등록일 : 2019-04-19 수정일 : 2019-04-25 </v>
      </c>
      <c r="E212" s="16" t="str">
        <f>INDEX(재료!$B$2:$E$1522,MATCH(C212,재료!$B$2:$B$1522,0),2,1)</f>
        <v>바게트빵 4슬라이스, 다진마늘 1T, 마요네즈 1T, 설탕 1T, 버터10g 1T, 파슬리 넉넉히,,</v>
      </c>
      <c r="F212" s="16" t="str">
        <f>INDEX(재료!$B$2:$E$1522,MATCH(C212,재료!$B$2:$B$1522,0),3,1)</f>
        <v/>
      </c>
      <c r="G212" s="16" t="str">
        <f>INDEX(재료!$B$2:$E$1522,MATCH(C212,재료!$B$2:$B$1522,0),4,1)</f>
        <v/>
      </c>
    </row>
    <row r="213" spans="2:7" x14ac:dyDescent="0.4">
      <c r="B213" t="s">
        <v>771</v>
      </c>
      <c r="C213" s="4" t="s">
        <v>1283</v>
      </c>
      <c r="D213" t="str">
        <f>INDEX(allrecipe!$G$4:$H$149,MATCH('대분류id-소분류id-레시피-재료 (2)'!C213,allrecipe!$G$4:$G$149,0),2,1)</f>
        <v xml:space="preserve">조리순서Steps식빵을 밀대로 납작하게 밀어줍니다.납작한 식빵 위에 크림치즈와 먹고 싶은 견과류를 올려줍니다. 저는 아몬드 슬라이스와 크렌베리를 썼습니다 !견과류는 생략도 가능합니다!바나나를 먹기 좋은 크기로 썰어 1~2조각 정도 올려준 뒤, 식빵을 반으로 접어 끝부분을 잘 붙여줍니다.식빵을 접어줄 때 찢어지지 않게 조심하세요!잘 접어준 식빵에 계란물을 묻혀줍니다.170도에서 10분 정도 돌려줍니다.(오븐 or 에어프라이어 사용가능합니다)오븐이나 에어프라이어가 없으신 분들은 후라이팬에서 약한 불에 노릇노릇 구워주세요!중간에 한 번 뒤집어 주는 것이 좋습니다!노릇노릇하게 잘 구워졌으면 꺼낸 뒤에 시럽이나 꿀을 뿌려내면 완성입니다!시럽이나 꿀은 기호에 맞게 뿌려주시면 됩니다^^#바나나빵#바나나요리#바나나디저트#디저트#에어프라이어#홈베이킹#초간단#자취요리#아이간식#바나나등록일 : 2019-03-29 수정일 : 2019-03-29 </v>
      </c>
      <c r="E213" s="16" t="str">
        <f>INDEX(재료!$B$2:$E$1522,MATCH(C213,재료!$B$2:$B$1522,0),2,1)</f>
        <v>바나나 1개,식빵 5장,크림치즈 5ts,아몬드슬라이스 약간,크렌베리 약간,계란 3개,메이플 시럽 또는 꿀 약간,,</v>
      </c>
      <c r="F213" s="16" t="str">
        <f>INDEX(재료!$B$2:$E$1522,MATCH(C213,재료!$B$2:$B$1522,0),3,1)</f>
        <v/>
      </c>
      <c r="G213" s="16" t="str">
        <f>INDEX(재료!$B$2:$E$1522,MATCH(C213,재료!$B$2:$B$1522,0),4,1)</f>
        <v/>
      </c>
    </row>
    <row r="214" spans="2:7" x14ac:dyDescent="0.4">
      <c r="B214" t="s">
        <v>89</v>
      </c>
      <c r="C214" s="4" t="s">
        <v>1248</v>
      </c>
      <c r="D214" t="str">
        <f>INDEX(allrecipe!$G$4:$H$149,MATCH('대분류id-소분류id-레시피-재료 (2)'!C214,allrecipe!$G$4:$G$149,0),2,1)</f>
        <v xml:space="preserve">조리순서Steps바나나는 껍질을 벗겨 잘라준다.바나나와 요거트를 넣고 믹서기에 갈아준다.갈아준 바나나에 녹차 파우더를 넣고 섞는다.볼에 잘 담아준다.바나나, 그래놀라를 이용하여 장식한다.1. 잘 갈리지 않으면 물을 소량 넣어주세요.2. 토핑은 취향껏 넣어주세요.#바나나#스무디볼#바나나 스무디볼#다이어트#초간단#브런치#요알남#과일등록일 : 2019-04-11 수정일 : 2019-04-11 </v>
      </c>
      <c r="E214" s="16" t="str">
        <f>INDEX(재료!$B$2:$E$1522,MATCH(C214,재료!$B$2:$B$1522,0),2,1)</f>
        <v>바나나 2개,플레인 요거트 80g,녹차파우더 3Ts,그래놀라 30g,,</v>
      </c>
      <c r="F214" s="16" t="str">
        <f>INDEX(재료!$B$2:$E$1522,MATCH(C214,재료!$B$2:$B$1522,0),3,1)</f>
        <v/>
      </c>
      <c r="G214" s="16" t="str">
        <f>INDEX(재료!$B$2:$E$1522,MATCH(C214,재료!$B$2:$B$1522,0),4,1)</f>
        <v/>
      </c>
    </row>
    <row r="215" spans="2:7" x14ac:dyDescent="0.4">
      <c r="B215" t="s">
        <v>730</v>
      </c>
      <c r="C215" s="4" t="s">
        <v>1207</v>
      </c>
      <c r="D215" t="str">
        <f>INDEX(allrecipe!$G$4:$H$149,MATCH('대분류id-소분류id-레시피-재료 (2)'!C215,allrecipe!$G$4:$G$149,0),2,1)</f>
        <v xml:space="preserve">조리순서Steps원본보기바로 바로 바나나 튀김 고로케 만드는법 과일 활용 요리 랍니다.너무 간단하고 재료도 엄청 간단해요.자 그럼 바삭한 영양만점 간식 바나나 튀김 고로케 만들기 해볼까요?재료는 위에 적은 대로 요 정도로 준비해 주시면 되시구요바나나는 적당한 크기로 썰어 주세요.그리고 바나나가 수분기가 많아서 튀기다 보면기름이 마구 튀는데요 그 물기는 밀가루를 무쳐서 잡아 주세요.밀가루를 바나나에 튀김옷 입히듯이 묻혀주시구요그다음 계란 옷을 입혀 주세요.그다름에는 빵가루를 입혀 주세요.요것만 해도 근사한 튀김같은 느낌이지요?맛은 더욱 좋답니다..그리고 튀김기가 있으시면 튀김기에 튀겨 주시면 되시구요튀김기가 없다면후라이팬에 기름을 많이 받아서 일반 튀김하듯이 튀기셔도 되시구요간단하지만 속은 바바나의 촉촉함을 안고겉은 바삭한 튀김 고로케로 완성#바나나고로케만드는법#바나나튀김만들기#바나나고로케황금레시피#바나나코로케레시피#바나나튀김만드는법#바나나튀김만들기레시피#바나나고로케튀김만드는방법#바나나간식만들기등록일 : 2019-04-23 수정일 : 2019-04-23 </v>
      </c>
      <c r="E215" s="16" t="str">
        <f>INDEX(재료!$B$2:$E$1522,MATCH(C215,재료!$B$2:$B$1522,0),2,1)</f>
        <v>바나나 2개,계란 2개,빵가루 1컵,계란 2개,밀가루 1/2컵,식용류 1/2컵.,,</v>
      </c>
      <c r="F215" s="16" t="str">
        <f>INDEX(재료!$B$2:$E$1522,MATCH(C215,재료!$B$2:$B$1522,0),3,1)</f>
        <v/>
      </c>
      <c r="G215" s="16" t="str">
        <f>INDEX(재료!$B$2:$E$1522,MATCH(C215,재료!$B$2:$B$1522,0),4,1)</f>
        <v/>
      </c>
    </row>
    <row r="216" spans="2:7" x14ac:dyDescent="0.4">
      <c r="B216" t="s">
        <v>101</v>
      </c>
      <c r="C216" s="4" t="s">
        <v>1301</v>
      </c>
      <c r="D216" t="str">
        <f>INDEX(allrecipe!$G$4:$H$149,MATCH('대분류id-소분류id-레시피-재료 (2)'!C216,allrecipe!$G$4:$G$149,0),2,1)</f>
        <v xml:space="preserve">조리순서Steps밤은 속껍질(율피)을 남기고 겉껍질만 까서 베이킹소다를 넣고 물에 반나절정도 담궈주세요(율피의 떫은맛 제거하는 과정)베이킹소다물 그대로 냄비에 넣고 바글바글 10분 끓여요10분 끓이고 물 한번갈아서 또 10분 끓이는 과정을 2번정도 반복합니다두어번 끓인 밤은 이쑤시개를 이용해 주름사이 제거하지못한 껍질을 정리해주세요손질된 밤이 잠길정도로 물을 넣고 설탕은 밤 무게의 40%인 120g, 간장 1T를 넣고 중약불에 1-20분 졸여줍니다끓는물에 소독한 병에 담아 냉장보관합니다1. 설탕량은 보통 밤무게의 5-60%를 넣습니다 적당한 단맛을 선호하신다면 40%만 넣어도 충분해요2. 냉장고에서 몇일 숙성시킬수록 꿀물이 밤속으로스며들어 더욱더 맛있답니다3. 우유를 넣고 갈면 밤라떼 식빵반죽에 넣고 구우면 밤식빵을 만들수있어요!!4. 전날 저녁쯤 베이킹소다물에 담궈놓고 다음날 조리하시면 편해요등록일 : 2019-03-24 수정일 : 2019-03-24 </v>
      </c>
      <c r="E216" s="16" t="str">
        <f>INDEX(재료!$B$2:$E$1522,MATCH(C216,재료!$B$2:$B$1522,0),2,1)</f>
        <v>껍질깐 밤 300g,베이킹소다 1T,</v>
      </c>
      <c r="F216" s="16" t="str">
        <f>INDEX(재료!$B$2:$E$1522,MATCH(C216,재료!$B$2:$B$1522,0),3,1)</f>
        <v/>
      </c>
      <c r="G216" s="16" t="str">
        <f>INDEX(재료!$B$2:$E$1522,MATCH(C216,재료!$B$2:$B$1522,0),4,1)</f>
        <v>간장 1T,설탕 120g,,</v>
      </c>
    </row>
    <row r="217" spans="2:7" x14ac:dyDescent="0.4">
      <c r="B217" t="s">
        <v>763</v>
      </c>
      <c r="C217" s="4" t="s">
        <v>1265</v>
      </c>
      <c r="D217" t="str">
        <f>INDEX(allrecipe!$G$4:$H$149,MATCH('대분류id-소분류id-레시피-재료 (2)'!C217,allrecipe!$G$4:$G$149,0),2,1)</f>
        <v xml:space="preserve">조리순서Steps벚꽃 상투과자를 만들기 위해필요한 재료들을 먼저 알려드릴게요!백앙금 1kg, 아몬드 가루 120g, 우유 150ml, 연유 50ml, 라라퍼플 앙금 파우더 적당량, 분홍색 색소, 벚꽃&amp;별모양 깍지, 별사탕&amp;아라잔먼저 실온에서 보관해서 부드러운백앙금 1kg를 믹싱볼에 넣고 부드럽게 풀어주세요.백앙금 1kg을 풀어주셨으면아몬드 가루 120g을 체반을 이용해서곱게 체 쳐주세요.그리고 우유 150ml와 연유 50ml를 넣어줍니다.저는 우유 150ml를 넣었는데 살짝 묽더라구요~조금 덜 넣어도 좋을 것 같아요!이제 고무주걱을 이용해서골고루 잘 섞어주시면 돼요!우유와 연유가 들어가서백앙금이 약간 되직해지는 건 당연하니걱정하지 않으셔도 돼요 ^^하지만 너무 되직하면 안돼요!!ㅋㅋㅋ상투과자를 만들 때는 백앙금의 농도(?)가 중요해요!★완성된 백앙금의 반죽은적당히 4등분으로 나누어서 믹싱볼에 담아주세요.오븐 예열은 180도에서 20분 예열해줍니다.저는 보라색 그라데이션의 벚꽃 상투과자와분홍색 그라데이션의 벚꽃 상투과자를 만들 거예요!사진과 같이 연보라&amp;보라, 연분홍&amp;분홍색의벚꽃 상투과자를 만들기 위해라라퍼플 앙금 파우더와 분홍색 색소의 양을 조절해서 넣어주세요.그리고 골고루 잘 섞어주시면하얀 백앙금이 예쁜 색깔로 변신한답니다 ^^색깔이 너무 예뻐요 *^^*백앙금에 색깔을 입혀주었으면연보라&amp;보라, 연분홍&amp;분홍색의 백앙금끼리합쳐주세요.그리고 정말 대~~~충 섞어주세요.너무 섞어버리면그라데이션 벚꽃 상투과자를 만들기가 어려워요 ㅠㅠ짤주머니에 벚꽃 깍지와 별모양 깍지를 끼고백앙금을 담아줍니다.보라색 백앙금 반죽은 확실히 그라데이션이 살아있는데 분홍색은 색소를 사용해서 그런지그라데이션이 잘 안 살아있네용...그래도 괜찮아요! 맛있으면 됩니다!! ^^오븐팬에 데프론 시트를 깔고예쁘게 예쁘게 백앙금을 짜서 팬닝해주세요.양이 어마어마하더라구요ㅋㅋㅋ이렇게 많이 나올 줄 전혀 몰랐어요ㅋㅋㅋㅋㅋㅋ반죽을 다 짜주고 난 뒤공중에서 찍어봤습니다ㅋㅋㅋ색깔도 예쁘고 모양도 너무 예뻐요!!!별사탕이랑 아라잔으로 귀염귀염하게포인트도 넣어주었어요 ^^아라잔은 오븐에 넣고 구우면혹시 녹으려나 하고 생각했지만역시나 녹더라구요ㅋㅋㅋㅋㅋ오븐에 넣고 170도에서 20분 정도 구워주세요.짜자자잔!이렇게 벚꽃 상투과자가 완성됐어요!그나저나 그라데이션 다 어디로 갔나요.....ㅋㅋㅋ그래도 예쁘게 구워져서 뿌듯했어요 ^^벚꽃 상투과자에 별사탕을 올리니까정말 예쁘더라구요!아라잔은 완전히 녹진 않아서 다행이었어요 ^^벚꽃 깍지와 별모양 깍지를 이용해서벚꽃 상투과자를 만들어봤는데만족스럽게 잘 나와서 정말 뿌듯했어요!베이킹은 만드는 과정은 손이 진짜 많이 가지만이렇게 완성된 제품을 보면 기분이 짱입니다아 &gt;부드럽고 달콤해서아이들 간식으로도 정말 좋아요!여러분~ 따뜻한 봄,예쁜 벚꽃길만 가득하길 바래요!#베이킹#홈베이킹#빵#빵순이#구움과자#상투과자#구리볼#상투과자만들기#구리볼만들기#벚꽃등록일 : 2019-04-05 수정일 : 2019-04-08 </v>
      </c>
      <c r="E217" s="16" t="str">
        <f>INDEX(재료!$B$2:$E$1522,MATCH(C217,재료!$B$2:$B$1522,0),2,1)</f>
        <v>백앙금 1kg,아몬드 가루 120g,우유 150ml,연유 50ml,라라퍼플 앙금 파우더 적당량,분홍색 색소 적당량,벚꽃&amp;별모양 깍지,별사탕&amp;아라잔,,</v>
      </c>
      <c r="F217" s="16" t="str">
        <f>INDEX(재료!$B$2:$E$1522,MATCH(C217,재료!$B$2:$B$1522,0),3,1)</f>
        <v/>
      </c>
      <c r="G217" s="16" t="str">
        <f>INDEX(재료!$B$2:$E$1522,MATCH(C217,재료!$B$2:$B$1522,0),4,1)</f>
        <v/>
      </c>
    </row>
    <row r="218" spans="2:7" x14ac:dyDescent="0.4">
      <c r="B218" t="s">
        <v>104</v>
      </c>
      <c r="C218" s="4" t="s">
        <v>1304</v>
      </c>
      <c r="D218" t="str">
        <f>INDEX(allrecipe!$G$4:$H$149,MATCH('대분류id-소분류id-레시피-재료 (2)'!C218,allrecipe!$G$4:$G$149,0),2,1)</f>
        <v xml:space="preserve">조리순서Steps떡!냉동실에있었다면 냄비에 물을 끓이고 떡을 퐁당!넣어주세요!!그다음,베이컨!베이컨은 뭘해도 맛있지만...ㅎㅎ어른은 술안주로 이정도 크기가 좋아요.어린이는 이정도?ㅎㅎ(그냥 먹어도 그렇게 크진 않아요)그다음!!베이컨 이불 덮을 떡!이건 마치 주말의 나를 보는느낌...?ㅎㅎ이불 돌돌 말고 있으면 완죤 따뜻...일단 요렇게 놓아줄께요!!그다음은 열심히 말은거 지글지글~!앞,뒤,앞,뒤,앞,뒤,앞,뒤,앞,뒤,앞,뒤,앞,뒤,앞,뒤,앞,뒤,앞,뒤,앞,뒤,앞,뒤.....(이렇게 안해야됌)우어...마...맛있겠...다...만들때 베이컨 몇장 찢어먹었다죠ㅎㅎ완성~!맛있겠죠?직접 만들어서 드셔보시지요!!꼬치에 꽂아서 하는게 좋아요.굽는게 좀 어려워요...#떡과베이컨의환상조합#간식#디저트#맛#초간단!!등록일 : 2019-03-22 수정일 : 2019-03-22 </v>
      </c>
      <c r="E218" s="16" t="str">
        <f>INDEX(재료!$B$2:$E$1522,MATCH(C218,재료!$B$2:$B$1522,0),2,1)</f>
        <v>떡볶이떡 적당량,베이컨 적당량,모닝빵 적당량,계란 모닝빵의 갯수와 맞게 준비!,베이컨 모닝빵의 2배만큼 준비!!,파슬리 가루 약간,,</v>
      </c>
      <c r="F218" s="16" t="str">
        <f>INDEX(재료!$B$2:$E$1522,MATCH(C218,재료!$B$2:$B$1522,0),3,1)</f>
        <v/>
      </c>
      <c r="G218" s="16" t="str">
        <f>INDEX(재료!$B$2:$E$1522,MATCH(C218,재료!$B$2:$B$1522,0),4,1)</f>
        <v/>
      </c>
    </row>
    <row r="219" spans="2:7" x14ac:dyDescent="0.4">
      <c r="B219" t="s">
        <v>104</v>
      </c>
      <c r="C219" s="4" t="s">
        <v>1313</v>
      </c>
      <c r="D219" t="str">
        <f>INDEX(allrecipe!$G$4:$H$149,MATCH('대분류id-소분류id-레시피-재료 (2)'!C219,allrecipe!$G$4:$G$149,0),2,1)</f>
        <v xml:space="preserve">조리순서Steps가래떡을 6등분 해주세요베이컨을 가래떡에 둘러 주세요올리고당을 후라이팬에 마음것 둘러주세요구워주세요완성~~^^올리고당을 적당히 후라이팬에 둘러주면,바삭바삭 해요등록일 : 2019-03-20 수정일 : 2019-03-20 </v>
      </c>
      <c r="E219" s="16" t="str">
        <f>INDEX(재료!$B$2:$E$1522,MATCH(C219,재료!$B$2:$B$1522,0),2,1)</f>
        <v>가래떡 2줄,베이컨 6개,올리고당 원하는 만큼,,</v>
      </c>
      <c r="F219" s="16" t="str">
        <f>INDEX(재료!$B$2:$E$1522,MATCH(C219,재료!$B$2:$B$1522,0),3,1)</f>
        <v/>
      </c>
      <c r="G219" s="16" t="str">
        <f>INDEX(재료!$B$2:$E$1522,MATCH(C219,재료!$B$2:$B$1522,0),4,1)</f>
        <v/>
      </c>
    </row>
    <row r="220" spans="2:7" x14ac:dyDescent="0.4">
      <c r="B220" t="s">
        <v>74</v>
      </c>
      <c r="C220" s="4" t="s">
        <v>1219</v>
      </c>
      <c r="D220" t="str">
        <f>INDEX(allrecipe!$G$4:$H$149,MATCH('대분류id-소분류id-레시피-재료 (2)'!C220,allrecipe!$G$4:$G$149,0),2,1)</f>
        <v xml:space="preserve">조리순서Steps가루재료에 버터를 넣고 콩알크기로 잘라주며 버터입자에 가루재료를 입혀주세요.물에 소금을 녹여주고,1의반죽에 물을넣고 치대어주세요.비닐팩에 담아 냉장휴지 시켜주세요.분량의 채소들을 팬에 넣고 살짝볶아주세요.이때 소금.후추간도 해주세요.생크림과 계란, 후추.소금 간을해준 소스와 충전물이 준비되었네요.휴지가 끝난 반죽을 3mmm두께로 밀어펴서 피케한후 윗불.아랫불 180도 오븐에서 먼저 구워주세요.구워서 식힌 껍질에 충전물을 넉넉히 채워주시고, 소스를 채워주세요.슬라이스치즈와 피자치즈로 토핑해주세요.양이 좀 많죠?위 레시피로 한다면 요만큼은 아니지만 분량이 7-8개는 될것같아요.참고하세요.윗불 180,아래불180도 오븐에20~30분 색을봐가며 충분히 구워주세요.윗면에 파마산치즈가루도 뿌려주웠는데..사실 제입맛에 느끼함이 좀^^;;담번엔 생크림 대신 우유와 계란으로 한번 만들어보려구요^^뭔가 그리하면 한국인 입맛에 더 잘 맞을것 같아요.등록일 : 2019-04-20 수정일 : 2019-04-21 </v>
      </c>
      <c r="E220" s="16" t="str">
        <f>INDEX(재료!$B$2:$E$1522,MATCH(C220,재료!$B$2:$B$1522,0),2,1)</f>
        <v>박력분 500g,버터 250g,소금 2g,찬물 6큰술,</v>
      </c>
      <c r="F220" s="16" t="str">
        <f>INDEX(재료!$B$2:$E$1522,MATCH(C220,재료!$B$2:$B$1522,0),3,1)</f>
        <v/>
      </c>
      <c r="G220" s="16" t="str">
        <f>INDEX(재료!$B$2:$E$1522,MATCH(C220,재료!$B$2:$B$1522,0),4,1)</f>
        <v>달걀 5개,생크림 300g,베이컨 300g,양파 1개,브로콜리 1/2송이,양송이 6개,소금 약간,후추 약간,슬라이스치즈 3-4개,피자치즈 300g,,</v>
      </c>
    </row>
    <row r="221" spans="2:7" x14ac:dyDescent="0.4">
      <c r="B221" t="s">
        <v>732</v>
      </c>
      <c r="C221" s="4" t="s">
        <v>1209</v>
      </c>
      <c r="D221" t="str">
        <f>INDEX(allrecipe!$G$4:$H$149,MATCH('대분류id-소분류id-레시피-재료 (2)'!C221,allrecipe!$G$4:$G$149,0),2,1)</f>
        <v xml:space="preserve">조리순서Steps먼저 식빵과 치즈를 한 장당 이등분 해서 각각 4조각씩 만들어요.식빵 한쪽면에 딸기쨈-&gt;치즈 순으로 놓고 다른 식빵 조각을 덮어 줍니다.그 다음 베이컨으로 식빵 겉면을 돌돌 말아줍니다.계란을 깨서 파슬리 가루와 섞어줍니다.소금간은 따로 하지 않았습니다계란물로 샤워 해 줍니다.달궈진 팬에 올리브유를 두르고 식빵 앞면, 뒷면, 옆면을 노릇노릇하게 골고루 구워 줍니다.쨔자자자잔!!! 베이컨에그토스트 완성입니다.한입 먹어보니 달달한 딸기잼과 고소한 치즈, 계란, 베이컨 조합이 넘나 맛있더라구요.정말 커피에다 맛있는 토스트 먹고 있으니 카페가 부럽지 않더라구요ㅎ#베이컨에그토스트#토스트#간식#디저트#브런치#홈메이드간식#홈메이드#식빵#식빵요리등록일 : 2019-04-22 수정일 : 2019-04-23 </v>
      </c>
      <c r="E221" s="16" t="str">
        <f>INDEX(재료!$B$2:$E$1522,MATCH(C221,재료!$B$2:$B$1522,0),2,1)</f>
        <v>식빵 2장,베이컨 2줄,계란 2개,슬라이스치즈 2장,파슬리가루 약간,</v>
      </c>
      <c r="F221" s="16" t="str">
        <f>INDEX(재료!$B$2:$E$1522,MATCH(C221,재료!$B$2:$B$1522,0),3,1)</f>
        <v/>
      </c>
      <c r="G221" s="16" t="str">
        <f>INDEX(재료!$B$2:$E$1522,MATCH(C221,재료!$B$2:$B$1522,0),4,1)</f>
        <v>딸기잼 약간,,</v>
      </c>
    </row>
    <row r="222" spans="2:7" x14ac:dyDescent="0.4">
      <c r="B222" t="s">
        <v>321</v>
      </c>
      <c r="C222" s="4" t="s">
        <v>1230</v>
      </c>
      <c r="D222" t="str">
        <f>INDEX(allrecipe!$G$4:$H$149,MATCH('대분류id-소분류id-레시피-재료 (2)'!C222,allrecipe!$G$4:$G$149,0),2,1)</f>
        <v xml:space="preserve">조리순서Steps알뜰장터에서 2000원구입한 부추 1단을 물에 5분 담구어 두었다가(농약제거를 위해) 넉넉한 물로 2번 헹구어 줍니다.물기를 털고 1cm길이로 썰어 1C은 남겨두고 나머지는 비닐팩에 넣어 냉동실에 보관합니다.2000원에 구입한 땡초 1봉지도 물에 5분 담구어 둔 후 흐르는 물로 뽀독뽀독 씻어서 1개는 남겨두고 나머지는 비닐팩에 담아 냉동실에 보관합니다.땡초 1개는 쫑쫑 다지듯이 썰어둡니다.양파 반개를 얇게 채썰고, 5cm 애호박도 채씁니다.시중에 판매하는 부침가루 1C을 볼에 담고 식용유 1Ts, 물 적당히 부어(1컵 반 정도) 부침반죽을 만들어썰어둔 부추, 땡초, 양파, 애호박을 넣고 섞어줍니다.부침전반죽 완성!후라이팬을 따뜻하게 달군 후 식용유를 붓고 반죽을 얹어 전을 부쳐줍니다.노릇 노릇!맛있게 드세요위 분량은 전이 1개 나옵니다.반찬으로 먹기에 1개만 합니다.식은 것을 좋아하지 않아서요~ㅋ냉동 보관하면 부추. 땡초를 버리지 않고 드실 수 있습니다.채소량은 식성에 따라 가감하시면 됩니다.신랑이 먹을 때는 도토리를, 손자가 먹을 때는 오징어를, 제가 먹을 때는 쫑쫑 썬 김치를 추가해서 먹습니다~ㅎ건강한 부추 많이 드시고 건강하세요~♡등록일 : 2019-04-17 수정일 : 2019-04-17 </v>
      </c>
      <c r="E222" s="16" t="str">
        <f>INDEX(재료!$B$2:$E$1522,MATCH(C222,재료!$B$2:$B$1522,0),2,1)</f>
        <v>부추 1C,양파 1/2개,땡초 1개,애호박 조금,부침가루 1C,물 1C반,식용유 1Ts,</v>
      </c>
      <c r="F222" s="16" t="str">
        <f>INDEX(재료!$B$2:$E$1522,MATCH(C222,재료!$B$2:$B$1522,0),3,1)</f>
        <v/>
      </c>
      <c r="G222" s="16" t="str">
        <f>INDEX(재료!$B$2:$E$1522,MATCH(C222,재료!$B$2:$B$1522,0),4,1)</f>
        <v>양조간장 1Ts,식초 1Ts,생수 1Ts,,</v>
      </c>
    </row>
    <row r="223" spans="2:7" x14ac:dyDescent="0.4">
      <c r="B223" t="s">
        <v>73</v>
      </c>
      <c r="C223" s="4" t="s">
        <v>1254</v>
      </c>
      <c r="D223" t="str">
        <f>INDEX(allrecipe!$G$4:$H$149,MATCH('대분류id-소분류id-레시피-재료 (2)'!C223,allrecipe!$G$4:$G$149,0),2,1)</f>
        <v xml:space="preserve">조리순서Steps헤이즐넛 브라우니를 만들기 위해필요한 재료들을 알려드릴게요!-총 헤이즐넛 브라우니 8개 분량이예요.-다크 커버춰 초콜릿 150g, 실온 버터 150g, 갈색설탕 160g, 바닐라 익스트렉 약간, 실온 달걀 3개, 코코아 파우더 20g, 베이킹 파우더 2g, 박력분 40g, 통헤이즐넛 60g먼저 다크 커버춰 초콜릿 150g을모두 중탕으로 녹여주세요.중탕하면서 그릇이 뜨거워지니 꼭!!!주방용 장갑을 끼고 초콜릿을 잘 녹여주세요.요렇게 다크 커버춰 초콜릿 150g을중탕으로 완전히 녹여주세요.녹여준 초콜릿은 자연스럽게 충분히 식혀줍니다.이번에는 버터를 중탕해서 녹여줄게요.실온에서 1시간 이상 보관해서 부드러워진 버터150g도 초콜릿과 마찬가지로 중탕으로 녹여주세요.버터도 순식간에 녹았어요!완전히 녹은 버터는 주방용 장갑을 끼고그릇째 빼주세요.중탕해 준 버터 150g에갈색설탕 160g을 한 번에 넣고 골고루 섞어줍니다.오븐 예열은 170도에서 20분 예열해주세요.버터가 따뜻해서 갈색설탕이 잘 녹아요!그래서 부드럽게 잘 섞인답니다 ^^그다음 실온에서 1시간 이상 보관해서차갑지 않은 달걀 3개를 1개씩 나눠 넣어주면서골고루 잘 섞어주세요.첫 번째 달걀 들어갔고요~~~ㅋㅋㅋ이어서 두 번째 달걀도 들어갑니다~~~ㅋㅋㅋㅋㅋ마지막으로 세 번째 달걀까지 넣고골고루 쉐킷쉐킷!!! 섞어주세요.달걀의 잡내를 제거하기 위해바닐라 익스트렉도 약간 넣고 섞어줍니다.이제 아까 중탕으로 녹여준 다크 커버춰 초콜릿을모두 넣어주세요.다크 커버춰 초콜릿은충분히 식은 상태에서 넣어줍니다.거품기를 이용해서 골고루 잘 섞어주세요.달콤달콤한 초코의 향기가 가득해요~여기에 나머지 가루류 재료들을 모두체 쳐서 넣어주시면 돼요!박력분 40g, 코코아 파우더 20g, 베이킹파우더 2g을모두 체반을 이용해서 곱게 체 쳐 넣어주세요.그리고 가루류들이 보이지 않을 때까지골고루 섞어주세요.가루류들을 넣고 섞어주면요렇게 꾸덕꾸덕한 반죽으로 변신해요!완성된 반죽에 헤이즐넛 50g을 넣고다시 한 번 섞어주시면헤이즐넛 브라우니의 반죽이 완성이예요!!완성된 헤이즐넛 브라우니 반죽을 구워주기 위해정사각틀에 유산지를 깔고헤이즐넛 브라우니 반죽을 모두 넣어주세요.헤이즐넛 브라우니 반죽을 평평하게 다듬어서정사각틀에 잘 담아줍니다.헤이즐넛 브라우니 반죽을 평평하게 해주기 위해정사각틀 밑에 천을 깔고 바닥에 5번 정도 내려쳐주세요.저는 정사각틀 2호를 사용했어요!그리고 그 위에 헤이즐넛 10g 정도의 양을브라우니 반죽에 올려준 뒤손으로 헤이즐넛을 꾹꾹 눌러주세용!오븐에 넣고 160도에서 25분 구워줍니다.헤이즐넛 브라우니가 오븐에 구워지면서달콤한 초코의 향기가 엄청나더라구요!!완성된 헤이즐넛 브라우니는 정사각틀에서 빼준 뒤식힘망에 옮겨서 충분히 식혀주세요.헤이즐넛 브라우니가 충분히 식었으면부드럽게 드시고 싶으시면 이 상태에서먹기 좋은 크기로 잘라서 드시면 돼요!꾸덕한 식감의 브라우니를 드시고 싶으시다면냉동실에 30분 정도 보관하셨다가 드시면 된답니다 ^^저는 냉동실에 15분 정도 보관했다가헤이즐넛 브라우니를 먹기 좋은 크기로 커팅했어요 ^^헤이즐넛 브라우니의 단면★브라우니의 결이 잘 나와서 정말 뿌듯했어요!중간중간에 콕콕 박힌 헤이즐넛도 넘나 귀여워요 &gt;헤이즐넛 브라우니의 공중샷~!네모네모한 브라우니에동글동글한 헤이즐넛이 박혀있어서매력이 뿜뿜이예요 ^^여러분 헤이즐넛 브라우니의 사진을보기만 해도 초코의 달콤함과헤이즐넛의 고소함이 느껴지시지 않으시나요? ^^저는 냉동실에 잠깐 보관했다가 꺼내 먹어서부드러운 식감의 헤이즐넛 브라우니를 먹었는데요!입에 넣자마자 스르르 녹아서정말 맛있었어요!!!남은 헤이즐넛 브라우니는 포장해서냉동실에 보관해놓았어요 ^^내일 오후에 커피랑 헤이즐넛 브라우니랑함께 먹을 거예요!ㅋㅋㅋ여러분들도 헤이즐넛 브라우니로달콤고소한 디저트 타임을 즐겨보세요♥#브라우니#브라우니만들기#초코브라우니#헤이즐넛브라우니#디저트#빵#홈카페#브라우니케이크#베이킹#홈베이킹등록일 : 2019-04-09 수정일 : 2019-04-09 </v>
      </c>
      <c r="E223" s="16" t="str">
        <f>INDEX(재료!$B$2:$E$1522,MATCH(C223,재료!$B$2:$B$1522,0),2,1)</f>
        <v>다크 커버춰 초콜릿 150g,실온 버터 150g,갈색설탕 160g,바닐라 익스트렉 약간,실온 달걀 3개,코코아 파우더 20g,베이킹 파우더 2g,박력분 40g,통 헤이즐넛 60g,,</v>
      </c>
      <c r="F223" s="16" t="str">
        <f>INDEX(재료!$B$2:$E$1522,MATCH(C223,재료!$B$2:$B$1522,0),3,1)</f>
        <v/>
      </c>
      <c r="G223" s="16" t="str">
        <f>INDEX(재료!$B$2:$E$1522,MATCH(C223,재료!$B$2:$B$1522,0),4,1)</f>
        <v/>
      </c>
    </row>
    <row r="224" spans="2:7" x14ac:dyDescent="0.4">
      <c r="B224" t="s">
        <v>81</v>
      </c>
      <c r="C224" s="4" t="s">
        <v>1287</v>
      </c>
      <c r="D224" t="str">
        <f>INDEX(allrecipe!$G$4:$H$149,MATCH('대분류id-소분류id-레시피-재료 (2)'!C224,allrecipe!$G$4:$G$149,0),2,1)</f>
        <v xml:space="preserve">조리순서Steps식빵 한 면에 잼을 바르고, 치즈, 햄을 올려준다. (2개를 만든다.)(1)을 더블로 덮어준 뒤, 맨 위에 식빵 한 개를 올려 뚜껑을 덮는다.볼에 계란을 풀어 달걀물을 만들어준다.달걀물에 식빵을 묻혀준 뒤, 달군 팬에 버터를 넣은 후 네 면을 돌려가면 노릇하게 구워준다.* 딸기잼을 이용하시는 게 제일 좋습니다.* 계란 물에 빵가루를 섞어도 됩니다.#샌드위치#식빵#브런치#몬테크리스토#몬테크리스토 샌드위치#Monte Cristo sandwich#sandwich등록일 : 2019-03-27 수정일 : 2019-03-28 </v>
      </c>
      <c r="E224" s="16" t="str">
        <f>INDEX(재료!$B$2:$E$1522,MATCH(C224,재료!$B$2:$B$1522,0),2,1)</f>
        <v>식빵 6장, 잼, 슬라이스 햄 4장, 슬라이스 치즈 4장, 계란 3개, 버터 20g,,</v>
      </c>
      <c r="F224" s="16" t="str">
        <f>INDEX(재료!$B$2:$E$1522,MATCH(C224,재료!$B$2:$B$1522,0),3,1)</f>
        <v/>
      </c>
      <c r="G224" s="16" t="str">
        <f>INDEX(재료!$B$2:$E$1522,MATCH(C224,재료!$B$2:$B$1522,0),4,1)</f>
        <v/>
      </c>
    </row>
    <row r="225" spans="2:7" x14ac:dyDescent="0.4">
      <c r="B225" t="s">
        <v>743</v>
      </c>
      <c r="C225" s="4" t="s">
        <v>1229</v>
      </c>
      <c r="D225" t="str">
        <f>INDEX(allrecipe!$G$4:$H$149,MATCH('대분류id-소분류id-레시피-재료 (2)'!C225,allrecipe!$G$4:$G$149,0),2,1)</f>
        <v xml:space="preserve">조리순서Steps딸기를 씻습니다.도마에 딸기를 올려놓고 꼭지를빼줍니다딸기를 얇게잘라줍니다.아주 얇게 잘라야 합니다.(주의※ 딸기 즙이 나올때까지 계속 얇게 잘라줍니다.컵안에 딸기를 부어준후에 우유를 그위에 부어줍니다.(우유먼저 부워 상관없습니다.)딸기우유 안에 설탕 2스푼 퍼서 안에 넣어줍니다.(단거 별로 안좋아 하시는분은 큰숟가락에 설탕 1스푼 넣어주세요.)(설탕 안넣으면 밍밍;;)젓가락으로 딸기/우유/설탕이 잘 조합되게 섞어 줍니다.(컵크기 따라 준비 해주세요. 컵이 크면 숟가락으로 저어 주시고 컵이 얇거나 작으면 젓가락으로 저어주세요.)(전컵이작아서젓가락으로 했어요.)다되면 예쁜 컵에다가 따라 주시면 끝~혼자 만들어서 먹어도 되고 모임이나 파티때 만들어 마실수 있습니다~!#생딸기우유 간단 #3분걸림;; #재료부족 #본인 책임&gt;&lt; #여러분 사랑해용등록일 : 2019-04-17 수정일 : 2019-04-18 </v>
      </c>
      <c r="E225" s="16" t="str">
        <f>INDEX(재료!$B$2:$E$1522,MATCH(C225,재료!$B$2:$B$1522,0),2,1)</f>
        <v>생딸기 1팩,우유 1/3개,설탕 2개,도마 1개,칼 1/2개,컵 1/6개,숟가락 1/2개,젓가락 1/2개,,</v>
      </c>
      <c r="F225" s="16" t="str">
        <f>INDEX(재료!$B$2:$E$1522,MATCH(C225,재료!$B$2:$B$1522,0),3,1)</f>
        <v/>
      </c>
      <c r="G225" s="16" t="str">
        <f>INDEX(재료!$B$2:$E$1522,MATCH(C225,재료!$B$2:$B$1522,0),4,1)</f>
        <v/>
      </c>
    </row>
    <row r="226" spans="2:7" x14ac:dyDescent="0.4">
      <c r="B226" t="s">
        <v>71</v>
      </c>
      <c r="C226" s="4" t="s">
        <v>1214</v>
      </c>
      <c r="D226" t="str">
        <f>INDEX(allrecipe!$G$4:$H$149,MATCH('대분류id-소분류id-레시피-재료 (2)'!C226,allrecipe!$G$4:$G$149,0),2,1)</f>
        <v xml:space="preserve">조리순서Steps위의 비율대로 양념장을 만들어줍니다떡과 소세지가 잠길만큼 물을 붓고 전자레인지에 3분간 돌려줍니다 (떡이 말랑말랑해졌는지 확인 해보고 필요하면 더 돌려주세요)데쳐주셔도 좋지만 더 간편하게 해먹기 위해 전자레인지에 돌려줬어요 :)떡과 소세지가 익었다면 물을 따라 버리고 꼬치에 꽂아줍니다기름을 너무 많지 않게 두르고 골고루 익혀주어요익혀준 후 아까만든 양념장을 발라 그릇에 담아주면 완성!#소떡소떡#초간단#간식#휴게소 간식등록일 : 2019-04-21 수정일 : 2019-04-24 </v>
      </c>
      <c r="E226" s="16" t="str">
        <f>INDEX(재료!$B$2:$E$1522,MATCH(C226,재료!$B$2:$B$1522,0),2,1)</f>
        <v>떡 먹고싶은만큼, 소세지 먹고싶은만큼,</v>
      </c>
      <c r="F226" s="16" t="str">
        <f>INDEX(재료!$B$2:$E$1522,MATCH(C226,재료!$B$2:$B$1522,0),3,1)</f>
        <v/>
      </c>
      <c r="G226" s="16" t="str">
        <f>INDEX(재료!$B$2:$E$1522,MATCH(C226,재료!$B$2:$B$1522,0),4,1)</f>
        <v>물엿 2.5티스푼, 케찹 1티스푼, 고추장 1티스푼, 간장 1/2티스푼, 다진마늘 1티스푼, 고춧가루 1/2티스푼, 설탕 1티스푼,,</v>
      </c>
    </row>
    <row r="227" spans="2:7" x14ac:dyDescent="0.4">
      <c r="B227" t="s">
        <v>71</v>
      </c>
      <c r="C227" s="4" t="s">
        <v>1308</v>
      </c>
      <c r="D227" t="str">
        <f>INDEX(allrecipe!$G$4:$H$149,MATCH('대분류id-소분류id-레시피-재료 (2)'!C227,allrecipe!$G$4:$G$149,0),2,1)</f>
        <v xml:space="preserve">조리순서Steps소세지에 칼집넣기 너무 깊으면 안돼요~!물을 냄비에 끓여끓여~!끓기 시작할때 소세지를 퐁당!넣고 데치기!데치는 시간은 칼집이 벌어질때!데친소세지는 따로 놓거나 체로 받혀주세요!그다음 다시 물 끓여끓여~!(떡이 딱딱한 경우만)데쳐내는 시간은 젓가락으로 집었을때 말랑말랑거리면 (≥∀≤)/ 데친건 찬물에 행구기!떡,소세지를 순서대로 꽃아 주시고~(떡을 먼저 꽃으면 좋아요)프라이팬에 식용유를 넣어 달군 후 불은 중약불로 줄이시고 초벌구이를 해주세요!앞,뒤로 뒤집어주세요(노릇노릇 해 질 때까지)그다음은 양념만들기!!초벌구이한건 식혀주세요!케챱:올리고당:고추장:진간장2:2:1:0.5(덜달면 올리고당이나 설탕 추가,싱거우면 고추장이나 간장 추가)이렇게 완성 되면~아까 소떡소떡!!프라이팬에 올려서 양념을 바르고~한번 더 굽거나,굽지않거나...ㅎㅎ구우면 양념이 쏘옥쏙 들어가서 훠~얼신 맛있지만 빨리먹고 싶으시면 굽지않고~케챱이나 머스타드는 자기 취향~(둘다 뿌려도 맛있던데...쩝...)아무튼간에 이렇게 맛난 소떡소떡 완성이요~!(침 줄줄)소스를 너무 많이 뿌리면...너무 짜니까 자기 입맛대로~!#소세지와 떡#간식#맛#초간단!!등록일 : 2019-03-21 수정일 : 2019-03-22 </v>
      </c>
      <c r="E227" s="16" t="str">
        <f>INDEX(재료!$B$2:$E$1522,MATCH(C227,재료!$B$2:$B$1522,0),2,1)</f>
        <v>비엔나소세지 적당량,떡볶이떡 적당량,식용유,머스타드 or케챱 적당량,</v>
      </c>
      <c r="F227" s="16" t="str">
        <f>INDEX(재료!$B$2:$E$1522,MATCH(C227,재료!$B$2:$B$1522,0),3,1)</f>
        <v/>
      </c>
      <c r="G227" s="16" t="str">
        <f>INDEX(재료!$B$2:$E$1522,MATCH(C227,재료!$B$2:$B$1522,0),4,1)</f>
        <v>케챱,올리고당,고추장 5스푼,간장 2.5스푼,,</v>
      </c>
    </row>
    <row r="228" spans="2:7" x14ac:dyDescent="0.4">
      <c r="B228" t="s">
        <v>69</v>
      </c>
      <c r="C228" s="4" t="s">
        <v>1277</v>
      </c>
      <c r="D228" t="str">
        <f>INDEX(allrecipe!$G$4:$H$149,MATCH('대분류id-소분류id-레시피-재료 (2)'!C228,allrecipe!$G$4:$G$149,0),2,1)</f>
        <v xml:space="preserve">조리순서Steps- 모든 재료는 차가운 상태로 준비해 주세요.- 양파를 가늘게 채를 썰어서 팬에 갈색이 될때까지 볶아 주세요.- 다 볶은 후 넓은 접시에 담아 식혀 줍니다.(그 동안 다른 재료는 냉장고에 잠시 넣어 두어 차가운 상태로 유지 시켜주세요.)- 버터를 스크레퍼로 잘게 깍뚝썰기로 잘라 줍니다.- 체친 가루류와 설탕 소금을 넣고 버터를 잘게 잘라 주면서 섞어 줍니다.- 어느정도 버터와 가루류가 섞이면 양손으로 보슬 보슬 코팅하듯히 비벼서 작업해주세요.- 섞어지면 모짜렐라치즈와 볶은 양파를 넣어 스크레퍼로 가볍게 섞어줍니다.- 반죽 가운데 홈을 약간 파서 우유를 2~3차레 나눠가며 섞어 주세요.- 반죽이 완성이 되면 랩으로 싸서 냉장고에 약 20분정도 휴지시켜주세요.- 휴지시킨 반죽을 밀대로 약 2cm 높이로 밀어 주세요.- 적당한 크기로 잘라 준 다음 윗면에 우유를 발라 주세요.- 우유를 바른 뒤 여분의 모짜렐라치즈를 얹고 파슬리를 약간 뿌려 뿌려주세요.- 180도로 예열된 오븐에 약 15~18분 정도 구워 주세요.- 완성된 모습입니다^^~#스콘#양파치즈스콘#베이킹#브런치#양파#모짜렐라치즈등록일 : 2019-03-30 수정일 : 2019-03-31 </v>
      </c>
      <c r="E228" s="16" t="str">
        <f>INDEX(재료!$B$2:$E$1522,MATCH(C228,재료!$B$2:$B$1522,0),2,1)</f>
        <v>유기농 박력분 230g,베이킹파우더 5g,베이킹소다 1g,비정제원당 40g,소금 1g,무염버터 80g,차가운 우유 90,양파 1개,모짜렐라치즈 50g,토핑류 우유 적당량,파슬리,모짜렐라치즈,,</v>
      </c>
      <c r="F228" s="16" t="str">
        <f>INDEX(재료!$B$2:$E$1522,MATCH(C228,재료!$B$2:$B$1522,0),3,1)</f>
        <v/>
      </c>
      <c r="G228" s="16" t="str">
        <f>INDEX(재료!$B$2:$E$1522,MATCH(C228,재료!$B$2:$B$1522,0),4,1)</f>
        <v/>
      </c>
    </row>
    <row r="229" spans="2:7" x14ac:dyDescent="0.4">
      <c r="B229" t="s">
        <v>68</v>
      </c>
      <c r="C229" s="4" t="s">
        <v>1205</v>
      </c>
      <c r="D229" t="str">
        <f>INDEX(allrecipe!$G$4:$H$149,MATCH('대분류id-소분류id-레시피-재료 (2)'!C229,allrecipe!$G$4:$G$149,0),2,1)</f>
        <v xml:space="preserve">조리순서Steps식빵에 들어갈 바나나를 적당한 크기로 썰어주세요.식빵 위에다 흑설탕을 뿌려주세요.그 위 바나나도 올려주세요.설탕은 식빵 안쪽으로 뿌려주세요.밥그릇을 이용하여 식빵을 동그란 모양으로 만들어주세요.포도씨유를 두르고 만들어둔 식빵을 구워주세요.약불로 앞뒤로 뒤집어 가며 노릇노릇하게 만들어주세요.약불구운 식빵을 접시에 담고그 위에 아이스크림을 올려주세요.계피가루와 초코시럽을 취향대로 뿌려주세요.아이스크림 외에도 생크림 등을 올려주면 극강의 달달함~!!식빵을 자를 때 여러 모양틀을 사용하면 색다른 느낌을 줄 수 있어요.#식빵#식빵 요리#디저트#달콤디저트#초스피드#초간단#디저트 시간#달달한 디저트#고칼로리등록일 : 2019-04-24 수정일 : 2019-04-24 </v>
      </c>
      <c r="E229" s="16" t="str">
        <f>INDEX(재료!$B$2:$E$1522,MATCH(C229,재료!$B$2:$B$1522,0),2,1)</f>
        <v>식빵 2장,흑설탕 2큰술,바나나 ¼개,아이스크림 1개,계피가루 취향껏,초코시럽 취향껏,,,밥솥으로 식빵 마늘빵 굽기(노오븐),식빵 2개, 버터10g 1T, 설탕 1T, 다진마늘 1T, 마요네즈 1T, 파슬리 넉넉히,,</v>
      </c>
      <c r="F229" s="16" t="str">
        <f>INDEX(재료!$B$2:$E$1522,MATCH(C229,재료!$B$2:$B$1522,0),3,1)</f>
        <v/>
      </c>
      <c r="G229" s="16" t="str">
        <f>INDEX(재료!$B$2:$E$1522,MATCH(C229,재료!$B$2:$B$1522,0),4,1)</f>
        <v/>
      </c>
    </row>
    <row r="230" spans="2:7" x14ac:dyDescent="0.4">
      <c r="B230" t="s">
        <v>778</v>
      </c>
      <c r="C230" s="4" t="s">
        <v>1293</v>
      </c>
      <c r="D230" t="str">
        <f>INDEX(allrecipe!$G$4:$H$149,MATCH('대분류id-소분류id-레시피-재료 (2)'!C230,allrecipe!$G$4:$G$149,0),2,1)</f>
        <v xml:space="preserve">월요일의 시작은 잘 하셨나요?어젠 한 일도 없는데 오늘 왜 이리 피곤한지 월요일을 제대로 느끼고 있습니다.일찍 포스팅하려고 했는데 어쩌다 보니 오늘도 간당간당하게 올릴듯하네요.오늘 할 메뉴를 딱! 정해 놓았는데 짝꿍이와 아이가 짜장라면을 먹겠다고 하는 바람에 메뉴가 틀어졌어요.그래서 급히 만든 식빵치즈스틱입니다.이건 아이가 가끔씩 해먹는데 간식이기도 합니다.식빵 3장체다 슬라이스치즈 3장달걀 2개빵가루기름많이 만들어도 느끼해서 많이 못 먹으니 식빵 3장으로 식빵치즈스틱 6개를 만들 거랍니다.식빵의 테두리는 잘라내고 밀대로 쭉쭉 밀어주세요.밀대로 민 식빵이 납작해졌죠?식빵의 반을 잘라주세요.배부르자고 먹는 거 아니고 아시다시피 간식만들기이니까요.그리고 깔끔하게 만들기 위해 양쪽을 조금씩 잘라냈어요.п 요렇게 3면만 깔끔하면 되고 한쪽은 안쪽으로 말아서 들어갈 부분이니 굳이 자르지 않아도 된답니다.치즈는 4등분을 해줍니다.식빵치즈스틱 안에 겹쳐서 2개를 넣어줄 거랍니다.스트링치즈가 있으면 좋겠지만 제가 사 오는 건 늘 체다 슬라이스치즈뿐인지라...지금은 크림치즈도 있긴 하네요.식빵 위에 치즈 2개를 겹쳐서 넣고 단정하지(?) 않은 면을 안쪽으로 넣어서 말아줍니다.달걀은 2개를 풀어주고 식빵의 한쪽 면에 발라주고요계란 물이 접착제 역할을 해줘서 달라붙는답니다.양쪽 모서리는 손으로 꾹 눌러서 붙여줍니다.여기가 벌어지면 나중에 치즈가 새 버리거든요.스트링치즈가 들어가면 동그란 모양이 되겠죠?계란 물에 퐁당~튀김가루에 찹찹찹~식빵치즈스틱이 점점 모양이 나고 있죠?팬에 기름을 두르고 식빵치즈스틱을 튀겨줍니다.노릇하게 돌려가면서~ ^^번외 편번외 편으로.... 만들었어요.식빵 자투리와 계란이 많이 남아서 푹 적셔준 후에 구워? 익혀? 준 후에 설탕을 솔솔 뿌려줬어요.설명할 것이 없어서 과정샷도 안 찍고 완성 컷 한장만 찍었어요.식빵치즈스틱 만들고 저처럼 재료가 남으셨다면 이렇게 해드세요.식빵치즈스틱식빵치즈스틱 안에 치즈가 잘 녹았죠?재료도 쉽고 귀찮지 않으면 아주 만들기 쉬운 간식만들기였습니다.(귀찮으면 이보다 더 쉬워도 하기 싫죠)#식빵치즈스틱#식빵요리#간식만들기등록일 : 2019-03-26 수정일 : 2019-03-26 </v>
      </c>
      <c r="E230" s="16" t="str">
        <f>INDEX(재료!$B$2:$E$1522,MATCH(C230,재료!$B$2:$B$1522,0),2,1)</f>
        <v>식빵 3장,체다 슬라이스치즈 3장,달걀 2개,빵가루,기름,,</v>
      </c>
      <c r="F230" s="16" t="str">
        <f>INDEX(재료!$B$2:$E$1522,MATCH(C230,재료!$B$2:$B$1522,0),3,1)</f>
        <v/>
      </c>
      <c r="G230" s="16" t="str">
        <f>INDEX(재료!$B$2:$E$1522,MATCH(C230,재료!$B$2:$B$1522,0),4,1)</f>
        <v/>
      </c>
    </row>
    <row r="231" spans="2:7" x14ac:dyDescent="0.4">
      <c r="B231" t="s">
        <v>746</v>
      </c>
      <c r="C231" s="4" t="s">
        <v>1234</v>
      </c>
      <c r="D231" t="str">
        <f>INDEX(allrecipe!$G$4:$H$149,MATCH('대분류id-소분류id-레시피-재료 (2)'!C231,allrecipe!$G$4:$G$149,0),2,1)</f>
        <v xml:space="preserve">조리순서Steps재료: 먹다남은 식빵테두리 2줌,설탕4큰술,버터1큰술,우유5큰술식빵 테두리는 네모난 모양으로 깍뚝 썰어요.깍뚝 썬 식빵 은 마른 팬에 넣어 노릇하게 구워주세요.설탕 4큰술,물3큰술 을 넣어 중불에서 녹인뒤 버터를 넣어주세요.끓으면 갈색으로 변하도록 끓여주세요.우유5큰술 넣고 진한 갈색이 될 때까지 끓여 캐러멜 시럽을 만들어요.미지근한 우유로 사용하세요캐러멜 시럽에 식빵을 넣어 골고루 버무려줍니다.식빵 캐러멜 팝콘 완성달콤 바삭한 초간단 간식!#식빵식빵지투리#식빵간식#간식등록일 : 2019-04-15 수정일 : 2019-04-15 </v>
      </c>
      <c r="E231" s="16" t="str">
        <f>INDEX(재료!$B$2:$E$1522,MATCH(C231,재료!$B$2:$B$1522,0),2,1)</f>
        <v>식빵 테두리 2줌,설탕 4큰술,버터 1큰술,우유 5큰술,,</v>
      </c>
      <c r="F231" s="16" t="str">
        <f>INDEX(재료!$B$2:$E$1522,MATCH(C231,재료!$B$2:$B$1522,0),3,1)</f>
        <v/>
      </c>
      <c r="G231" s="16" t="str">
        <f>INDEX(재료!$B$2:$E$1522,MATCH(C231,재료!$B$2:$B$1522,0),4,1)</f>
        <v/>
      </c>
    </row>
    <row r="232" spans="2:7" x14ac:dyDescent="0.4">
      <c r="B232" t="s">
        <v>776</v>
      </c>
      <c r="C232" s="4" t="s">
        <v>1291</v>
      </c>
      <c r="D232" t="str">
        <f>INDEX(allrecipe!$G$4:$H$149,MATCH('대분류id-소분류id-레시피-재료 (2)'!C232,allrecipe!$G$4:$G$149,0),2,1)</f>
        <v xml:space="preserve">조리순서Steps옥수수 식빵을 3~4개를 준비하시고 전자레인지에 1분 정도 데워주세요.접시에다가 식빵을 사진이랑 같이 놓아주세요.(아무렇게나 해도 됩니다.)그리고 올리고당을 뿌리고싶은 만큼 뿌려주세요!식빵이 타지않도록 주의해주세요.올리고당을 너무 많이 뿌리면 너무 달수도 있어요!#간식 일상 #초간단 #아무나 따라해도 성공!등록일 : 2019-03-26 수정일 : 2019-03-26 </v>
      </c>
      <c r="E232" s="16" t="str">
        <f>INDEX(재료!$B$2:$E$1522,MATCH(C232,재료!$B$2:$B$1522,0),2,1)</f>
        <v>식빵(옥수수) 3~4개,</v>
      </c>
      <c r="F232" s="16" t="str">
        <f>INDEX(재료!$B$2:$E$1522,MATCH(C232,재료!$B$2:$B$1522,0),3,1)</f>
        <v/>
      </c>
      <c r="G232" s="16" t="str">
        <f>INDEX(재료!$B$2:$E$1522,MATCH(C232,재료!$B$2:$B$1522,0),4,1)</f>
        <v>올리고당 뿌리고싶은 만큼,,</v>
      </c>
    </row>
    <row r="233" spans="2:7" x14ac:dyDescent="0.4">
      <c r="B233" t="s">
        <v>91</v>
      </c>
      <c r="C233" s="4" t="s">
        <v>1256</v>
      </c>
      <c r="D233" t="str">
        <f>INDEX(allrecipe!$G$4:$H$149,MATCH('대분류id-소분류id-레시피-재료 (2)'!C233,allrecipe!$G$4:$G$149,0),2,1)</f>
        <v xml:space="preserve">조리순서Steps깨끗이 씻은 감자 아코디언 모양으로 썰어주셔요*나무젓가락을 활용하심 썰기 쉬워져요버터는 전자렌지에 30초 돌려 녹여주셔요녹인 버터를 감자 사이사이 발라주세요*감자 사이사이에 슬라이스 치즈나, 베이컨 썰어 넣어주셔도 되요에어프라이에 종이호일 깔고 감자 올린뒤 180도 20분 돌려주세요20분 뒤 꺼내서 살펴본뒤 180도 5분 더 돌려줍니다*감자 크기나 에어프라이어에 따라 시간은 약간 달라질수 있어요파마산치즈가루,파슬리가루 솔솔 뿌려주심 완성*케찹에 찍어 드시면 더 맛있어요^^#아코디언감자에어프라이어#에어프라이어아코디언감자#에어프라이어#에어프라이어레시피#에어프라이어요리#감자#간식#에어프라이어감자요리#아코디언감자#airfryer등록일 : 2019-04-08 수정일 : 2019-04-09 </v>
      </c>
      <c r="E233" s="16" t="str">
        <f>INDEX(재료!$B$2:$E$1522,MATCH(C233,재료!$B$2:$B$1522,0),2,1)</f>
        <v>감자 2개,버터 1T,파마산치즈,파슬리가루,,</v>
      </c>
      <c r="F233" s="16" t="str">
        <f>INDEX(재료!$B$2:$E$1522,MATCH(C233,재료!$B$2:$B$1522,0),3,1)</f>
        <v/>
      </c>
      <c r="G233" s="16" t="str">
        <f>INDEX(재료!$B$2:$E$1522,MATCH(C233,재료!$B$2:$B$1522,0),4,1)</f>
        <v/>
      </c>
    </row>
    <row r="234" spans="2:7" x14ac:dyDescent="0.4">
      <c r="B234" t="s">
        <v>739</v>
      </c>
      <c r="C234" s="4" t="s">
        <v>1218</v>
      </c>
      <c r="D234" t="str">
        <f>INDEX(allrecipe!$G$4:$H$149,MATCH('대분류id-소분류id-레시피-재료 (2)'!C234,allrecipe!$G$4:$G$149,0),2,1)</f>
        <v xml:space="preserve">조리순서Steps감자는 끓는물에 삶은 후 껍질을 제거한다.에어프라이어 바스켓에 유산지를 깔고 감자를 담는다.양념재료를 넣고 한번 뒤적인다.180도 온도에서 10분간 돌려 완성한다,중간중간 뒤적여 주세요.#에어프라이어#휴게소음식#휴게소요리#휴게소#에어프라이어요리#요리#간단#안주#간식등록일 : 2019-04-20 수정일 : 2019-04-21 </v>
      </c>
      <c r="E234" s="16" t="str">
        <f>INDEX(재료!$B$2:$E$1522,MATCH(C234,재료!$B$2:$B$1522,0),2,1)</f>
        <v>알감자 6개,</v>
      </c>
      <c r="F234" s="16" t="str">
        <f>INDEX(재료!$B$2:$E$1522,MATCH(C234,재료!$B$2:$B$1522,0),3,1)</f>
        <v/>
      </c>
      <c r="G234" s="16" t="str">
        <f>INDEX(재료!$B$2:$E$1522,MATCH(C234,재료!$B$2:$B$1522,0),4,1)</f>
        <v>버터 3숟가락,설탕 2숟가락,후추 약간,소금 약간,파슬리가루 약간,,</v>
      </c>
    </row>
    <row r="235" spans="2:7" x14ac:dyDescent="0.4">
      <c r="B235" t="s">
        <v>736</v>
      </c>
      <c r="C235" s="4" t="s">
        <v>1215</v>
      </c>
      <c r="D235" t="str">
        <f>INDEX(allrecipe!$G$4:$H$149,MATCH('대분류id-소분류id-레시피-재료 (2)'!C235,allrecipe!$G$4:$G$149,0),2,1)</f>
        <v xml:space="preserve">조리순서Steps박력분 밀가루 100g(머그컵3/4컵)이 필요해요그냥 통밀가루로 했는데 그것도 괜찮았어요체쳐서 넣어주시면 좋아요버터55g(수북히5T), 소금1/4T(1g),물30g(3T)넣고 섞어서 반죽을 만들어주세요.*차가운 버터, 차가운 물이 파이의 결을 살게 한대요주무르고 둥글게 뭉쳐서*뭉쳐보시고 조금 촉촉한 상태인게 좋아요. 건조하다면 물을 1/2T만 넣어서 뭉쳐주세요비닐봉지에 넣거나 밀폐용기에 넣어서 냉장고에 15분간 휴지 시키세요그동안 사과필링을 만들어요. 녹색사과로 했더니 새콤해서 그런지 정말 맛있더라고요. 5mm두께로 썰어주세요레몬즙1/2T, 계피가루1/2t, 설탕30g(3T) 넣고 버무린 후 밥솥안에 넣어주세요만능찜20분 해주세요*바로 밥솥에 넣어서 버무리셔도 돼요*계피가루 생략해도 되지만 있는게 더 맛있어요사과 필링이 완성되는동안 반죽을 냉장고에서 꺼내서 파이바닥용으로 3/5을 떼서 바닥에 알루미늄 호일이나 종이 호일을 깔아서 넓고 둥글게 3mm두께로 부서지지 않을 정도로 얆게 펴주세요남은 2/5덮개반죽도 3mm두께로 둥글게 펴주세요. 빵칼로 1cm두께로 반죽이 8줄로 떨어지도록 그어주세요바닥이 될 부분은 끄트머리를 안으로 말아서 올려주세요. 바닥 안을 포크로 콕콕 찍어 두시면 고르게 부푸는데 도움이 된대요완성된 사과필링을 모두 파이바닥에 고르게 발라주세요. 굽는데 써야하기 때문에 밥솥을 끄고 씻기 편하게 밥솥에 물을 담아두세요잘라둔 덮개부분을 위 아래로 덮어주세요. 필링이 덜 발려진 파이지 가장자리 부분은 안쪽으로 좀더 말아주세요밥솥바닥에 납작하게 들어갈수있도록 직경15cm 정도로 만드시면 좋아요파이가 아주 부서지기 쉬운 상태이므로 파이를 옮기기 쉽게 깔아두었던 종이호일/알루미늄호일을 손잡이를 만들어서 잘라주세요* 필링이 완성되자마자 밥솥을 씻고 처음부터 파이를 밥솥에 만드셔도 돼요깨끗이 씻은 밥솥에 물기를 모두 제거한 후자른 손잡이를 들고 밥솥 바닥에 옮겨주고 발효빵굽기 40+40분을 해주세요완성입니다 맛있게 드세요 :)바닥파이지를 얇게 할수록 바삭하게 익어서 좋아요. 2mm두께로 만든다고 생각하고 펴보세요#사과#파이#애플파이#밥솥등록일 : 2019-04-21 수정일 : 2019-04-22 </v>
      </c>
      <c r="E235" s="16" t="str">
        <f>INDEX(재료!$B$2:$E$1522,MATCH(C235,재료!$B$2:$B$1522,0),2,1)</f>
        <v>밀가루100g 3/4컵, 버터55g 수북히5T, 소금1g 1/4T, 물30g 3T, 사과 1개, 레몬즙 1/2T, 설탕30g 3T, 계피가루 1/2t, 종이호일 2개,,</v>
      </c>
      <c r="F235" s="16" t="str">
        <f>INDEX(재료!$B$2:$E$1522,MATCH(C235,재료!$B$2:$B$1522,0),3,1)</f>
        <v/>
      </c>
      <c r="G235" s="16" t="str">
        <f>INDEX(재료!$B$2:$E$1522,MATCH(C235,재료!$B$2:$B$1522,0),4,1)</f>
        <v/>
      </c>
    </row>
    <row r="236" spans="2:7" x14ac:dyDescent="0.4">
      <c r="B236" t="s">
        <v>736</v>
      </c>
      <c r="C236" s="4" t="s">
        <v>1259</v>
      </c>
      <c r="D236" t="str">
        <f>INDEX(allrecipe!$G$4:$H$149,MATCH('대분류id-소분류id-레시피-재료 (2)'!C236,allrecipe!$G$4:$G$149,0),2,1)</f>
        <v xml:space="preserve">조리순서Steps사과를 잘게 썬다.팬에 사과, 설탕, 레몬즙, 계피가루, 버터를 넣고 약불로 조려 식힌다.약불윤기가 날때까지 조려주세요식빵의 가장자리를 잘라 밀대로 납작해질 때 까지 민다.조린사과를 넣고 가장자리에 달걀물을 발라 포크로 누른다.에어프라이기에 190도 온도에 15분간 구워 완성한다.#애플파이#사과파이#사과#파이#간식등록일 : 2019-04-08 수정일 : 2019-04-08 </v>
      </c>
      <c r="E236" s="16" t="str">
        <f>INDEX(재료!$B$2:$E$1522,MATCH(C236,재료!$B$2:$B$1522,0),2,1)</f>
        <v>식빵 4장,사과 1개,설탕 60g,레몬즙 2숟가락,버터  1숟가락 ,계피가루 약간,달걀 약간,,</v>
      </c>
      <c r="F236" s="16" t="str">
        <f>INDEX(재료!$B$2:$E$1522,MATCH(C236,재료!$B$2:$B$1522,0),3,1)</f>
        <v/>
      </c>
      <c r="G236" s="16" t="str">
        <f>INDEX(재료!$B$2:$E$1522,MATCH(C236,재료!$B$2:$B$1522,0),4,1)</f>
        <v/>
      </c>
    </row>
    <row r="237" spans="2:7" x14ac:dyDescent="0.4">
      <c r="B237" t="s">
        <v>770</v>
      </c>
      <c r="C237" s="4" t="s">
        <v>1282</v>
      </c>
      <c r="D237" t="str">
        <f>INDEX(allrecipe!$G$4:$H$149,MATCH('대분류id-소분류id-레시피-재료 (2)'!C237,allrecipe!$G$4:$G$149,0),2,1)</f>
        <v xml:space="preserve">조리순서Steps오레오를 쿠키부분과 크림부분으로 나눠주세요.(크림은 버리지 마세요.)오레오 분리한것을 잘게 부서주세요.버터를 실온에 두고 녹여서 설탕을 넣고 섞어줍니다.계란을 넣고 섞어주세요.그리고 오레오(쿠키부분)을넣어주세요.이제 크림부분을 넣고 박력분,바닐라파우더,소금,베이킹파우더를 같이 섞어주세요머핀틀에 반죽을 넣고 170~180도까지 예열해주세요.170도에서 20분 구워주세요구워주면 맛있는 오레오 머핀 완성!!~등록일 : 2019-03-29 수정일 : 2019-03-29 </v>
      </c>
      <c r="E237" s="16" t="str">
        <f>INDEX(재료!$B$2:$E$1522,MATCH(C237,재료!$B$2:$B$1522,0),2,1)</f>
        <v>계란 3개,소금 2g,바닐라향 2g,설탕 170g,버터 170g,박력분 170g,오레오 적당히,베이킹파우더 2g,,</v>
      </c>
      <c r="F237" s="16" t="str">
        <f>INDEX(재료!$B$2:$E$1522,MATCH(C237,재료!$B$2:$B$1522,0),3,1)</f>
        <v/>
      </c>
      <c r="G237" s="16" t="str">
        <f>INDEX(재료!$B$2:$E$1522,MATCH(C237,재료!$B$2:$B$1522,0),4,1)</f>
        <v/>
      </c>
    </row>
    <row r="238" spans="2:7" x14ac:dyDescent="0.4">
      <c r="B238" t="s">
        <v>735</v>
      </c>
      <c r="C238" s="4" t="s">
        <v>1212</v>
      </c>
      <c r="D238" t="str">
        <f>INDEX(allrecipe!$G$4:$H$149,MATCH('대분류id-소분류id-레시피-재료 (2)'!C238,allrecipe!$G$4:$G$149,0),2,1)</f>
        <v xml:space="preserve">조리순서Steps얼음은 냉동실에 넣어두고우유도 냉장고에 넣어두고믹서기를 준비해주세요타피오카펄에 꿀이나 설탕,올리고당을 뭍혀주세요오레오의 크림을 분리해주세요믹서기에 얼음,우유,오레오를 넣고 갈아주세요컵에 담고 타피오카펄을 넣으면 완성!(따로 얼음을 넣어도 좋아요)등록일 : 2019-04-21 수정일 : 2019-04-21 </v>
      </c>
      <c r="E238" s="16" t="str">
        <f>INDEX(재료!$B$2:$E$1522,MATCH(C238,재료!$B$2:$B$1522,0),2,1)</f>
        <v>삶은 타피오카펄 60g,오레오 5개,우유 1컵,꿀,올리고당,설탕 2큰술,얼음 약 7개,,</v>
      </c>
      <c r="F238" s="16" t="str">
        <f>INDEX(재료!$B$2:$E$1522,MATCH(C238,재료!$B$2:$B$1522,0),3,1)</f>
        <v/>
      </c>
      <c r="G238" s="16" t="str">
        <f>INDEX(재료!$B$2:$E$1522,MATCH(C238,재료!$B$2:$B$1522,0),4,1)</f>
        <v/>
      </c>
    </row>
    <row r="239" spans="2:7" x14ac:dyDescent="0.4">
      <c r="B239" t="s">
        <v>76</v>
      </c>
      <c r="C239" s="4" t="s">
        <v>1222</v>
      </c>
      <c r="D239" t="str">
        <f>INDEX(allrecipe!$G$4:$H$149,MATCH('대분류id-소분류id-레시피-재료 (2)'!C239,allrecipe!$G$4:$G$149,0),2,1)</f>
        <v xml:space="preserve">조리순서Steps카스테라를 높이 1cm, 정사각형으로 자른다.누텔라잼을 발라 겹친다.초콜릿을 중탕한다.초콜릿을 붓으로 윗면을 발라 굳힌다.그물망에 초콜릿을 부어 코팅한 후 완성한다.#오예스#누텔라#과자#시판과자#초코과자#간식#초코렛등록일 : 2019-04-19 수정일 : 2019-04-21 </v>
      </c>
      <c r="E239" s="16" t="str">
        <f>INDEX(재료!$B$2:$E$1522,MATCH(C239,재료!$B$2:$B$1522,0),2,1)</f>
        <v>카스테라 250g,누텔라 5숟가락,다크초콜릿 100g,,</v>
      </c>
      <c r="F239" s="16" t="str">
        <f>INDEX(재료!$B$2:$E$1522,MATCH(C239,재료!$B$2:$B$1522,0),3,1)</f>
        <v/>
      </c>
      <c r="G239" s="16" t="str">
        <f>INDEX(재료!$B$2:$E$1522,MATCH(C239,재료!$B$2:$B$1522,0),4,1)</f>
        <v/>
      </c>
    </row>
    <row r="240" spans="2:7" x14ac:dyDescent="0.4">
      <c r="B240" t="s">
        <v>95</v>
      </c>
      <c r="C240" s="4" t="s">
        <v>1276</v>
      </c>
      <c r="D240" t="str">
        <f>INDEX(allrecipe!$G$4:$H$149,MATCH('대분류id-소분류id-레시피-재료 (2)'!C240,allrecipe!$G$4:$G$149,0),2,1)</f>
        <v xml:space="preserve">조리순서Steps핫케이크 가루에, 생크림, 우유, 계란을 넣고 섞어준다.와플 기계에 넣고 굽는다.취향대로 토핑 한다.1. 버터를 소량 넣으셔도 됩니다.2. 팬케이크 가루 사용하셔도 됩니다.#와플#초간단#와플 만들기#간식#디저트#waffle#요알남#mingstar등록일 : 2019-03-31 수정일 : 2019-03-31 </v>
      </c>
      <c r="E240" s="16" t="str">
        <f>INDEX(재료!$B$2:$E$1522,MATCH(C240,재료!$B$2:$B$1522,0),2,1)</f>
        <v>핫케이크 가루 50g,우유 20ml,생크림 16ml,계란 1개,,</v>
      </c>
      <c r="F240" s="16" t="str">
        <f>INDEX(재료!$B$2:$E$1522,MATCH(C240,재료!$B$2:$B$1522,0),3,1)</f>
        <v/>
      </c>
      <c r="G240" s="16" t="str">
        <f>INDEX(재료!$B$2:$E$1522,MATCH(C240,재료!$B$2:$B$1522,0),4,1)</f>
        <v/>
      </c>
    </row>
    <row r="241" spans="2:7" x14ac:dyDescent="0.4">
      <c r="B241" t="s">
        <v>95</v>
      </c>
      <c r="C241" s="4" t="s">
        <v>1284</v>
      </c>
      <c r="D241" t="str">
        <f>INDEX(allrecipe!$G$4:$H$149,MATCH('대분류id-소분류id-레시피-재료 (2)'!C241,allrecipe!$G$4:$G$149,0),2,1)</f>
        <v xml:space="preserve">조리순서Steps달걀, 설탕, 바닐라익스트렉을 넣고 고루 휘핑한다.우유를 넣고 섞은 후 녹인 버터를 넣어가며 휘핑한다.찹쌀가루, 베이킹파우더 소금을 체쳐 섞는다.와플팬에 반죽을 부어 앞뒤로 4~5분씩 구워 완성한다.#찹쌀와플#와플#찹쌀가루#쫀득#식감#간식#간단#간편#쌀베이킹등록일 : 2019-03-28 수정일 : 2019-04-07 </v>
      </c>
      <c r="E241" s="16" t="str">
        <f>INDEX(재료!$B$2:$E$1522,MATCH(C241,재료!$B$2:$B$1522,0),2,1)</f>
        <v>달걀 1개,설탕 20g,우유 120g,버터 1숟가락,바닐라 익스트렉 약간,찹쌀가루 85g,베이킹파우더 1/6숟가락,소금 약간,,</v>
      </c>
      <c r="F241" s="16" t="str">
        <f>INDEX(재료!$B$2:$E$1522,MATCH(C241,재료!$B$2:$B$1522,0),3,1)</f>
        <v/>
      </c>
      <c r="G241" s="16" t="str">
        <f>INDEX(재료!$B$2:$E$1522,MATCH(C241,재료!$B$2:$B$1522,0),4,1)</f>
        <v/>
      </c>
    </row>
    <row r="242" spans="2:7" x14ac:dyDescent="0.4">
      <c r="B242" t="s">
        <v>764</v>
      </c>
      <c r="C242" s="4" t="s">
        <v>1266</v>
      </c>
      <c r="D242" t="str">
        <f>INDEX(allrecipe!$G$4:$H$149,MATCH('대분류id-소분류id-레시피-재료 (2)'!C242,allrecipe!$G$4:$G$149,0),2,1)</f>
        <v xml:space="preserve">조리순서Steps코팅이 되어있지 않은 몰드라면 약간의 기름칠을 해주세요젤라틴 22g에 찬 물 66g을 넣어 15분간 불려주세요우유와 설탕을 중탕한 뒤 불린 젤라틴을 넣어 녹여주세요중탕한 우유젤리를 약간 덜어낸 뒤 식용색소 빨간색을 조금 섞어 분홍색을 만들어주세요주사기나 스포이드를 이용해 토끼의 귀 부분에 4를 옮겨주세요. 그 뒤 냉장고에 10분간 넣어 굳혀주세요토끼의 귀가 다 굳으면 나머지 우유젤리를 넣은 뒤 냉장고에서 30-40분간 굳혀주세요. 이때 우유젤리의 온도가 너무 높으면 귀가 녹아버려요. 조심하세요!흑설탕 시럽 만들기: 팬에 흑설탕과 물을 넣은 뒤 약간 졸아들면 불을 꺼주세요조심스럽게 몰드에서 분리해주세요초콜릿 등으로 토끼의 눈을 표현해주세요완성입니다!맛보다는 눈으로 먹는다는 표현이 어울리는 디저트입니다. 흑설탕 시럽이나 연유 등 달달한 것과 함께 드세요.#젤리#토끼#우유#젤라틴#간식#간단#푸딩등록일 : 2019-04-05 수정일 : 2019-04-05 </v>
      </c>
      <c r="E242" s="16" t="str">
        <f>INDEX(재료!$B$2:$E$1522,MATCH(C242,재료!$B$2:$B$1522,0),2,1)</f>
        <v>젤라틴 22g,물 66g,우유 250g,설탕 45g,식용색소 1방울,흑설탕 30g,물 30g,,</v>
      </c>
      <c r="F242" s="16" t="str">
        <f>INDEX(재료!$B$2:$E$1522,MATCH(C242,재료!$B$2:$B$1522,0),3,1)</f>
        <v/>
      </c>
      <c r="G242" s="16" t="str">
        <f>INDEX(재료!$B$2:$E$1522,MATCH(C242,재료!$B$2:$B$1522,0),4,1)</f>
        <v/>
      </c>
    </row>
    <row r="243" spans="2:7" x14ac:dyDescent="0.4">
      <c r="B243" t="s">
        <v>750</v>
      </c>
      <c r="C243" s="4" t="s">
        <v>1240</v>
      </c>
      <c r="D243" t="str">
        <f>INDEX(allrecipe!$G$4:$H$149,MATCH('대분류id-소분류id-레시피-재료 (2)'!C243,allrecipe!$G$4:$G$149,0),2,1)</f>
        <v xml:space="preserve">조리순서Steps젤라틴 8g에 물 24g을 넣어 15분간 불려주세요투명한 음료수 300g에 설탕 15g, 식용색소(파랑) 약간을 넣어 주세요. 그 뒤 전자레인지에 돌려 음료수를 따듯하게 만들어주세요.따듯하게 데워진 음료수에 불린 젤라틴을 넣어 녹여주세요. 젤라틴이 다 녹았다면 냉장고에 1시간 이상 두어 젤리를 굳혀주세요.굳은 젤리를 포크로 으깨주세요크림 100g 에 설탕 10g을 넣고 휘핑해주세요. 생크림의 뿔이 설 때까지 휘핑해주세요.컵 바닥에 젤리를 약간 깔고 그 위에 크림을 짜 주세요.크림 위에 다시 젤리를 얹은 뒤 이 과정을 반복해주세요.완성입니다!#젤리#푸딩#디저트#아이간식#어린이간식#간식#파르페#크림#생크림#휘핑크림등록일 : 2019-04-13 수정일 : 2019-04-13 </v>
      </c>
      <c r="E243" s="16" t="str">
        <f>INDEX(재료!$B$2:$E$1522,MATCH(C243,재료!$B$2:$B$1522,0),2,1)</f>
        <v>투명한 음료수 300g,식용색소 ,설탕 15g,젤라틴 가루 8g,휘핑크림 100g,설탕 10g,,</v>
      </c>
      <c r="F243" s="16" t="str">
        <f>INDEX(재료!$B$2:$E$1522,MATCH(C243,재료!$B$2:$B$1522,0),3,1)</f>
        <v/>
      </c>
      <c r="G243" s="16" t="str">
        <f>INDEX(재료!$B$2:$E$1522,MATCH(C243,재료!$B$2:$B$1522,0),4,1)</f>
        <v/>
      </c>
    </row>
    <row r="244" spans="2:7" x14ac:dyDescent="0.4">
      <c r="B244" t="s">
        <v>744</v>
      </c>
      <c r="C244" s="4" t="s">
        <v>1232</v>
      </c>
      <c r="D244" t="str">
        <f>INDEX(allrecipe!$G$4:$H$149,MATCH('대분류id-소분류id-레시피-재료 (2)'!C244,allrecipe!$G$4:$G$149,0),2,1)</f>
        <v xml:space="preserve">조리순서Steps죠리퐁을 적당히 준비해 주세요.컵에 요거트한개를 담아주세요.(생략가능)그위에 죠리퐁을 조금 덜어내서 넣어주세요.그다음,요거트한개를 넣어주세요우유를 넣어주세요.그다음,남은 죠리퐁을 넣어주면 완성!!요거트는 생략가능해요,그리고 딸기우유나 초코우유를 넣어도 괜찮아요!#죠리퐁#초스피드등록일 : 2019-04-16 수정일 : 2019-04-16 </v>
      </c>
      <c r="E244" s="16" t="str">
        <f>INDEX(재료!$B$2:$E$1522,MATCH(C244,재료!$B$2:$B$1522,0),2,1)</f>
        <v>죠리퐁 적당히,우유 적당히,요거트 2개,,</v>
      </c>
      <c r="F244" s="16" t="str">
        <f>INDEX(재료!$B$2:$E$1522,MATCH(C244,재료!$B$2:$B$1522,0),3,1)</f>
        <v/>
      </c>
      <c r="G244" s="16" t="str">
        <f>INDEX(재료!$B$2:$E$1522,MATCH(C244,재료!$B$2:$B$1522,0),4,1)</f>
        <v/>
      </c>
    </row>
    <row r="245" spans="2:7" x14ac:dyDescent="0.4">
      <c r="B245" t="s">
        <v>757</v>
      </c>
      <c r="C245" s="4" t="s">
        <v>1252</v>
      </c>
      <c r="D245" t="str">
        <f>INDEX(allrecipe!$G$4:$H$149,MATCH('대분류id-소분류id-레시피-재료 (2)'!C245,allrecipe!$G$4:$G$149,0),2,1)</f>
        <v xml:space="preserve">조리순서Steps원본보기먼저진달래꽃의 꽃술을 제거한 후꽃잎과 쑥잎을흐르는 물에 한잎씩 살짝 씻어채반에 받쳐 물기를 제거해줍니다꽃잎 물기 제거하는 동안찹쌀가루에 소금을 약간 넣어끓는 물을 부어 익반죽을 한 후반죽을 원하는 크기만큼 칼로 잘라둥글 납작하게 만들어 주세요그런 다음 열기오른 팬에식용유를 두르고납작하게 만든 반죽을 얹어 약불에서 구워줍니다노릇노릇 ~~~한쪽면이 익으면뒤집어 젓가락으로 중앙에 구멍을 콕 내어진달래꽃을 꽂아주고쑥잎도 올려주세요또다른 면이 익고 꽃잎이 붙어면서먹음직스런 진달래꽃화전이 완성된답니다 ~!진달래꽃화전은 보기만 해도눈은 즐거워 ~~입은 행복해 ~~진달래꽃화전은입맛따라꿀과 설탕시럽에 찍어서 먹으면 되는데요저는 진달래꽃화전위에꿀을 약간 부었습니다와우 ~~~한입 배어물자고소함과 달콤함그리고 쫀득쫀득하게 씹히는 맛 으로입안가득봄기운을 다 먹은것 같습니다 ㅎㅎㅎ#화전#진달래화전#디저트#간식#시골밥상#봄간식등록일 : 2019-04-09 수정일 : 2019-04-10 </v>
      </c>
      <c r="E245" s="16" t="str">
        <f>INDEX(재료!$B$2:$E$1522,MATCH(C245,재료!$B$2:$B$1522,0),2,1)</f>
        <v>진달래꽃 1줌,쑥잎 약간,식용유 약간,찹쌀가루 400g,물 200ml,소금 약간,꿀 취향껏,,</v>
      </c>
      <c r="F245" s="16" t="str">
        <f>INDEX(재료!$B$2:$E$1522,MATCH(C245,재료!$B$2:$B$1522,0),3,1)</f>
        <v/>
      </c>
      <c r="G245" s="16" t="str">
        <f>INDEX(재료!$B$2:$E$1522,MATCH(C245,재료!$B$2:$B$1522,0),4,1)</f>
        <v/>
      </c>
    </row>
    <row r="246" spans="2:7" x14ac:dyDescent="0.4">
      <c r="B246" t="s">
        <v>768</v>
      </c>
      <c r="C246" s="4" t="s">
        <v>1274</v>
      </c>
      <c r="D246" t="str">
        <f>INDEX(allrecipe!$G$4:$H$149,MATCH('대분류id-소분류id-레시피-재료 (2)'!C246,allrecipe!$G$4:$G$149,0),2,1)</f>
        <v xml:space="preserve">조리순서Steps달래와 쪽파는 깨끗히 씻어 물기를 빼주시고 준비해주세요부침개 한접시 기준입니다크기를 3cm정도 잘라 넣었어요부침가루 한스푼을 넣고 재료에 골고루 묻혀주세요 금방씻어 물기가 묻어 있어 부침가루가 잘묻어요계란2개를 넣고 소금 간 조금 해주시고 골고루 섞어주세요 사진은 한개지만 꼭 2개아님3개는 넣어야 부쳐낼때 떨어지지않고 붙어있어요팬에 열을 올리고 골고루 펴서 붙여주시면 되요두꺼우면 맛이 없어요 얇게 해주시고 계란이 많이들어가서 중불약불 불조절 잘해주세요 안그럼 타요앞뒤로 노릇하게 부쳐 주세요달래만 부침개하면 맛이 없어 쪽파 넣어서하니 맛나더라구요 계란이 들어가서 맵거나 쓰맛이 나지도않아 맛있어요#부침개#달래전#쪽파전#봄요리#간식등록일 : 2019-04-02 수정일 : 2019-04-02 </v>
      </c>
      <c r="E246" s="16" t="str">
        <f>INDEX(재료!$B$2:$E$1522,MATCH(C246,재료!$B$2:$B$1522,0),2,1)</f>
        <v>달래 조금,쪽파 조금,부침가루 1스푼,계란 2개,,</v>
      </c>
      <c r="F246" s="16" t="str">
        <f>INDEX(재료!$B$2:$E$1522,MATCH(C246,재료!$B$2:$B$1522,0),3,1)</f>
        <v/>
      </c>
      <c r="G246" s="16" t="str">
        <f>INDEX(재료!$B$2:$E$1522,MATCH(C246,재료!$B$2:$B$1522,0),4,1)</f>
        <v/>
      </c>
    </row>
    <row r="247" spans="2:7" x14ac:dyDescent="0.4">
      <c r="B247" t="s">
        <v>745</v>
      </c>
      <c r="C247" s="4" t="s">
        <v>1233</v>
      </c>
      <c r="D247" t="str">
        <f>INDEX(allrecipe!$G$4:$H$149,MATCH('대분류id-소분류id-레시피-재료 (2)'!C247,allrecipe!$G$4:$G$149,0),2,1)</f>
        <v xml:space="preserve">조리순서Steps1인분 재료 준비해주세요크래미는 찢어넣어도되고 다져넣어도 되요양파 다져 넣어주세요참치 기름빼기 힘들때 이렇게 큰 숟가락을 넣고 꾹누르면서 살짝 기울여 주세요재료를 골고루 섞은뒤 마요네즈 넣고 버무려 주세요머스타드 소스는 없으면 패스해요 골고루 섞으면 완성입니다식빵위에 골고루 펴서 올려주세요참치 샌드위치 한개만 먹어도 배가 부르네요#간식#한끼식사#참치샌드위치등록일 : 2019-04-16 수정일 : 2019-04-16 </v>
      </c>
      <c r="E247" s="16" t="str">
        <f>INDEX(재료!$B$2:$E$1522,MATCH(C247,재료!$B$2:$B$1522,0),2,1)</f>
        <v>식빵 2개,양파 1/4개,크래미 2개,작은 참치 1개,</v>
      </c>
      <c r="F247" s="16" t="str">
        <f>INDEX(재료!$B$2:$E$1522,MATCH(C247,재료!$B$2:$B$1522,0),3,1)</f>
        <v/>
      </c>
      <c r="G247" s="16" t="str">
        <f>INDEX(재료!$B$2:$E$1522,MATCH(C247,재료!$B$2:$B$1522,0),4,1)</f>
        <v>마요네즈 2숟가락,머스타드소스 1숟가락,,</v>
      </c>
    </row>
    <row r="248" spans="2:7" x14ac:dyDescent="0.4">
      <c r="B248" t="s">
        <v>789</v>
      </c>
      <c r="C248" s="4" t="s">
        <v>1312</v>
      </c>
      <c r="D248" t="str">
        <f>INDEX(allrecipe!$G$4:$H$149,MATCH('대분류id-소분류id-레시피-재료 (2)'!C248,allrecipe!$G$4:$G$149,0),2,1)</f>
        <v xml:space="preserve">조리순서Steps반죽 그릇에 계란 1개를 넣어주세요.여기에 물 75ml와 오뚜기 카놀라유 24ml (밥숟가락 4스푼)을 넣습니다.이제 거품기로 잘 저어 고루 섞어주세요.달걀이 잘 풀렸으면 반죽 믹스 한 봉지를 넣어주세요.주걱을 사용해 섞어주세요.반죽이 어느 정도 뭉치면 손으로 2-3분 정도 더 반죽해주세요.반죽을 탁구공 크기(약20g)로 떼어 동그란 모양으로 만들어주세요.냄비에 높이 4cm 정도 기름을 붓고 강한 불로 약 6분간 예열 후 약한 불로 낮추어 주세요.둥글린 반죽을 후라이팬에 넣은 후 중간불에서 4-5분 정도고르게 튀겨 주세요.분량의 휘핑크림을 믹싱볼에 넣고 크림이 단단해 질때까지 휘핑해주세요.오뚜기 달콤한 쵸코시럽을 넣어 섞어주세요.초코크림을 짤주머니에 넣어주세요.튀겨낸 오뚜기 찹쌀미니도나스에 구멍을 뚫어주세요.초코크림을 듬뿍 넣으면 완성!초코크림은 튀겨낸 도나스가 완전히 식은 후에 넣어주세요.도나스가 식기 전에 초코크림을 넣으면 도나스의 뜨거운 온도에 크림이 녹을 수 있어요.#초콜릿#초코도넛#도넛#찹쌀도넛#아이간식#간식#디저트#초코등록일 : 2019-03-20 수정일 : 2019-03-21 </v>
      </c>
      <c r="E248" s="16" t="str">
        <f>INDEX(재료!$B$2:$E$1522,MATCH(C248,재료!$B$2:$B$1522,0),2,1)</f>
        <v>오뚜기 찹쌀미니도나스믹스 1개,오뚜기 달콤한쵸코시럽 1개,오뚜기 카놀라유 1개,물 75ml,계란 1개,생크림 150ml,,</v>
      </c>
      <c r="F248" s="16" t="str">
        <f>INDEX(재료!$B$2:$E$1522,MATCH(C248,재료!$B$2:$B$1522,0),3,1)</f>
        <v/>
      </c>
      <c r="G248" s="16" t="str">
        <f>INDEX(재료!$B$2:$E$1522,MATCH(C248,재료!$B$2:$B$1522,0),4,1)</f>
        <v/>
      </c>
    </row>
    <row r="249" spans="2:7" x14ac:dyDescent="0.4">
      <c r="B249" t="s">
        <v>772</v>
      </c>
      <c r="C249" s="4" t="s">
        <v>1286</v>
      </c>
      <c r="D249" t="str">
        <f>INDEX(allrecipe!$G$4:$H$149,MATCH('대분류id-소분류id-레시피-재료 (2)'!C249,allrecipe!$G$4:$G$149,0),2,1)</f>
        <v xml:space="preserve">조리순서Steps계란2개(노른자만) 준비한다.노른자에 설탕 2큰술을 넣고 섞는다.설탕넣은 노른자에 코코아파우더, 바닐라에센스를넣고 섞는다,유리병에 생크림 80g(종이컵 반 정도)를 넣고 걸쭉해질때까지 휘핑한다.휘핑한 생크림에 만든 초코를 넣고 다시 섞는다.냉동실에 2시간 정도 굳힌다씹는맛을 원한다면 과자나 견과류를 부셔서 넣어도좋아요.#간식#달콤시원#맛있는#초간단등록일 : 2019-03-27 수정일 : 2019-03-28 </v>
      </c>
      <c r="E249" s="16" t="str">
        <f>INDEX(재료!$B$2:$E$1522,MATCH(C249,재료!$B$2:$B$1522,0),2,1)</f>
        <v>달걀 2개 ,생크림,바닐라에센스,코코아파우더,설탕 3숟가락,,</v>
      </c>
      <c r="F249" s="16" t="str">
        <f>INDEX(재료!$B$2:$E$1522,MATCH(C249,재료!$B$2:$B$1522,0),3,1)</f>
        <v/>
      </c>
      <c r="G249" s="16" t="str">
        <f>INDEX(재료!$B$2:$E$1522,MATCH(C249,재료!$B$2:$B$1522,0),4,1)</f>
        <v/>
      </c>
    </row>
    <row r="250" spans="2:7" x14ac:dyDescent="0.4">
      <c r="B250" t="s">
        <v>94</v>
      </c>
      <c r="C250" s="4" t="s">
        <v>1273</v>
      </c>
      <c r="D250" t="str">
        <f>INDEX(allrecipe!$G$4:$H$149,MATCH('대분류id-소분류id-레시피-재료 (2)'!C250,allrecipe!$G$4:$G$149,0),2,1)</f>
        <v xml:space="preserve">조리순서Steps브레드가든, 즉 비앤씨마켓에서 판매하고 있는파베 생초콜릿 만들기 세트를 이용해서쫀득달다구리한 파베 생초콜릿을 만들 거예요!비앤씨마켓 파베 생초콜릿 만들기 세트에는파베 생초콜릿을 담을 수 있는고급 파베 트레이가 들어있어요 ^^파베 생초콜릿 만들기 세트 1개, 우유 50ml제품의 뒷면에는 파베 생초콜릿 만드는 방법까지친절하고 꼼꼼하게 나와있어서누구나 쉽게 만들 수 있답니다!재료를 따로 준비할 필요 없이 다크 커버춰 초콜릿부터파베 생초콜릿 트레이까지 들어있어요!정말 장점이란 장점은 다 갖추고 있는 듯해요 :)우리가 준비할 재료는 우유 50ml만 있으면 돼요!녹차가루, 코코아가루, 그리고휘핑크림을 대신할 식물성 크림도 들어있어요!파베 생초콜릿 트레이 뚜껑 부분에는미니 포크도 함께 있어요!그럼 이제 파베 생초콜릿을 만들어볼까요? ^^우유는 40~50ml를 계량해서 준비해주세요.저는 50ml를 준비했어요.우유 40ml로 파베 생초콜릿을 만들면아마 파베 생초콜릿 트레이에 사이즈가 딱 맞는생초콜릿이 만들어지지 않을까 싶어요 ^^파베 생초콜릿을 만들고 나서 트레이에 담아보니까생초콜릿이 트레이에 다 안 담기더라구요ㅋㅋㅋ전자레인지에 사용 가능한 그릇에파베 생초콜릿 만들기 세트에 들어있는식물성 크림 10g과 우유 50ml를 함께 넣고가루가 보이지 않을 때까지 잘 섞어주세요.그리고 다크 커버춰 초콜릿을 모두 넣고전자레인지에 30초~1분 정도 돌려서초콜릿을 녹여주세요.저는 전자레인지에 50초 돌려주었어요.달다구리한 초코의 향기가 그득그득해요 :)골고루 잘 섞어주면서다크 커버춰 초콜릿을 잘 녹여주세요.파베 생초콜릿 트레이의 밑면에 랩을 한 장 깔고잘 녹여준 초코반죽(?)을 트레이에 담아주세요.파베 생초콜릿 트레이에 완전 가득 차더라구요ㅋㅋㅋ초콜릿의 밑면을 평평하게 만들어주기 위해트레이를 바닥에 세 번 정도 내려쳐주세요.이 상태로 냉장고에서 30분~1시간 정도 굳히라고설명서에는 그렇게 나와있는데요!냉장고에 1시간 넣었는데도생초콜릿의 밑부분이 너무 안 굳어서냉동실에서 30분 정도 더 굳혀주었어요.어느 정도 굳혀진 파베 생초콜릿은트레이에서 랩째로 빼서 먹기 좋은 크기로 잘라주세요.일반 초콜릿과는 다르게쫀득꾸덕한 식감 때문인지커팅 할 때도 엄청 쫀득함이 느껴졌어요!잘라준 파베 생초콜릿은 취향에 따라체를 이용해서 녹차가루와 코코아가루를듬뿍 뿌려주세요!정말 듬뿍 뿌려줬어요ㅋㅋㅋㅋㅋ파베 생초콜릿의 옆 비주얼★사진만 봐도 엄청 쫀득하고 꾸덕할 것 같은 식감이느껴지시죵?^^완성된 파베 생초콜릿은트레이에 다시 잘 담아주세요.초콜릿 크기가 커서트레이에 딱 맞게 안 들어가더라구요ㅋㅋㅋ생초콜릿 두 개는 옆으로 겨우겨우 담아주었어요!트레이 뚜껑에 있는 미니 포크로파베 생초콜릿을 콕콕 찍어드시면 돼요!이렇게 쉽고 간단하게맛 좋은 파베 생초콜릿을 만들 수 있따니!!!정말 신기했어요!!초콜릿 하니까 발렌타인데이가 생각나서하트 모양 쿠키 커터로 함께 사진을 찍어봤어요 ^^이렇게 보니까 미니 포크는 사랑의 화살 같네요ㅋㅋㅋㅋㅋ여러분들도 한 번파베 생초콜릿 만들기 세트를 이용해서쫀득달다구리한 생초콜릿을 만들어보세요.#베이킹#홈베이킹#초콜릿#파베초콜릿#생초콜릿#초콜릿만들기#발렌타인데이#파베생초콜릿#디저트#초콜렛등록일 : 2019-04-02 수정일 : 2019-04-02 </v>
      </c>
      <c r="E250" s="16" t="str">
        <f>INDEX(재료!$B$2:$E$1522,MATCH(C250,재료!$B$2:$B$1522,0),2,1)</f>
        <v>파베 생초콜릿 만들기 세트 1개,우유 50ml,,</v>
      </c>
      <c r="F250" s="16" t="str">
        <f>INDEX(재료!$B$2:$E$1522,MATCH(C250,재료!$B$2:$B$1522,0),3,1)</f>
        <v/>
      </c>
      <c r="G250" s="16" t="str">
        <f>INDEX(재료!$B$2:$E$1522,MATCH(C250,재료!$B$2:$B$1522,0),4,1)</f>
        <v/>
      </c>
    </row>
    <row r="251" spans="2:7" x14ac:dyDescent="0.4">
      <c r="B251" t="s">
        <v>79</v>
      </c>
      <c r="C251" s="4" t="s">
        <v>1227</v>
      </c>
      <c r="D251" t="str">
        <f>INDEX(allrecipe!$G$4:$H$149,MATCH('대분류id-소분류id-레시피-재료 (2)'!C251,allrecipe!$G$4:$G$149,0),2,1)</f>
        <v xml:space="preserve">조리순서Steps제일 먼저 물에 감자를 넣고 삶아줄게요감자 따로 먹으려고 같이 삶아서 4개랍니당ㅎㅎ감자가 삶아지는동안 베이컨을 잘라주세요잘라놓은 베이컨을 노릇노릇하게 익혀주세요감자가 다 익으면 접시에 으깨주세요으깨진 감자 위로 베이컨을 솔솔 뿌려줄게요치즈를 뿌려주세요우유 2스푼을 살짝코롬 넣어줄게요후추도 톡톡 뿌려주세요그다음 믹스해줄게요믹스하고 난 후 치즈를 취향껏 드음뿍 넣어주세요전자렌지 혹은 오븐에 3분정도만 구워줄게요파슬리 톡톡 뿌리면 완성입니당!야식으로 먹으면 더욱 맛나는 치즈감자 최고에요!#감자#베이컨#치즈#초간단#야식#파슬리#다이어트#밑반찬#간식#칼슘등록일 : 2019-04-18 수정일 : 2019-04-18 </v>
      </c>
      <c r="E251" s="16" t="str">
        <f>INDEX(재료!$B$2:$E$1522,MATCH(C251,재료!$B$2:$B$1522,0),2,1)</f>
        <v>감자 2개,베이컨 4줄,모짜렐라 치즈 1주먹,우유 2T,후추 1꼬집,,</v>
      </c>
      <c r="F251" s="16" t="str">
        <f>INDEX(재료!$B$2:$E$1522,MATCH(C251,재료!$B$2:$B$1522,0),3,1)</f>
        <v/>
      </c>
      <c r="G251" s="16" t="str">
        <f>INDEX(재료!$B$2:$E$1522,MATCH(C251,재료!$B$2:$B$1522,0),4,1)</f>
        <v/>
      </c>
    </row>
    <row r="252" spans="2:7" x14ac:dyDescent="0.4">
      <c r="B252" t="s">
        <v>761</v>
      </c>
      <c r="C252" s="4" t="s">
        <v>1260</v>
      </c>
      <c r="D252" t="str">
        <f>INDEX(allrecipe!$G$4:$H$149,MATCH('대분류id-소분류id-레시피-재료 (2)'!C252,allrecipe!$G$4:$G$149,0),2,1)</f>
        <v xml:space="preserve">조리순서Steps원본보기고구마를 깨끗이 씻고 반으로 가른다반으로 가른 고구마를 20~30분간 찐다고구마 크기에 따라 찌는 시간을 조절숟가락으로 고구마 가운데 부분을 파낸다피자치즈와 채 썬 체다치즈를 넣어 고구마의 속을 채워넣는다속을 파낸 고구마에 양념을해 다시 채워넣고 그 위에 치즈를 올려도 된다예열한 에어프라이어 200도에서 10분간 돌린다파슬리와 파마산치즈가루를 솔솔 뿌린다#고구마#모짜렐라#치즈#간식#간단등록일 : 2019-04-08 수정일 : 2019-04-08 </v>
      </c>
      <c r="E252" s="16" t="str">
        <f>INDEX(재료!$B$2:$E$1522,MATCH(C252,재료!$B$2:$B$1522,0),2,1)</f>
        <v>고구마 1개,체다치즈 1장,피자치즈,파슬리가루,파마산치즈가루,,</v>
      </c>
      <c r="F252" s="16" t="str">
        <f>INDEX(재료!$B$2:$E$1522,MATCH(C252,재료!$B$2:$B$1522,0),3,1)</f>
        <v/>
      </c>
      <c r="G252" s="16" t="str">
        <f>INDEX(재료!$B$2:$E$1522,MATCH(C252,재료!$B$2:$B$1522,0),4,1)</f>
        <v/>
      </c>
    </row>
    <row r="253" spans="2:7" x14ac:dyDescent="0.4">
      <c r="B253" t="s">
        <v>90</v>
      </c>
      <c r="C253" s="4" t="s">
        <v>1251</v>
      </c>
      <c r="D253" t="str">
        <f>INDEX(allrecipe!$G$4:$H$149,MATCH('대분류id-소분류id-레시피-재료 (2)'!C253,allrecipe!$G$4:$G$149,0),2,1)</f>
        <v xml:space="preserve">조리순서Steps계란 2개를 풀어주고 거기에 물 한컵, 식용유 8T를 넣고 잘 섞어준다!찹쌀도나스믹스 안에는 240g 짜리 두 봉지가 들어있는데하나당 작은 걸로 30개씩 만들 수 있어요!전부 다 부어주고 잘 섞어줍니다 ㅋㅋㅋㅋㅋ물은 더 이상 안 넣으셔도 되요!!!! 설명서를 믿읍시다!반죽이 잘 되었으면 납작하게 잘 펴주고 그 위에 모짜렐라 치즈를 듬뿍듬뿍 올려준 뒤 동글동글하게 말아줘요!치즈가 한 쪽으로 안 쏠리게 말아줍시다!적절한 튀김 온도에서 튀겨낸 뒤, 도나스믹스 안에 있던 토핑재료를 뿌려주면 완성이예요!!!중불냄비 바닥에 붙으면 쉽게 탈 수 있으니 잘 휘적거려 주면서 안 타게 주의합니다~!!!저는 저걸 전부 다 써서 대왕 치즈볼로 만들었지만!!!240g 믹스 한 봉지당 30개 정도 만들 수 있으니 양 조절은 참고해주세요 ♥#치즈볼#bhc치즈볼#치즈#찹쌀도너츠#디저트#간식#맥주안주#튀김요리#치즈볼 레시피#치즈볼 만들기등록일 : 2019-04-09 수정일 : 2019-04-10 </v>
      </c>
      <c r="E253" s="16" t="str">
        <f>INDEX(재료!$B$2:$E$1522,MATCH(C253,재료!$B$2:$B$1522,0),2,1)</f>
        <v>찹쌀 도나스믹스 1개,물 1컵,식용유 8T,계란 2개,식용유 반죽이 잠길 정도,모짜렐라 치즈 2~3컵,,</v>
      </c>
      <c r="F253" s="16" t="str">
        <f>INDEX(재료!$B$2:$E$1522,MATCH(C253,재료!$B$2:$B$1522,0),3,1)</f>
        <v/>
      </c>
      <c r="G253" s="16" t="str">
        <f>INDEX(재료!$B$2:$E$1522,MATCH(C253,재료!$B$2:$B$1522,0),4,1)</f>
        <v/>
      </c>
    </row>
    <row r="254" spans="2:7" x14ac:dyDescent="0.4">
      <c r="B254" t="s">
        <v>82</v>
      </c>
      <c r="C254" s="4" t="s">
        <v>1235</v>
      </c>
      <c r="D254" t="str">
        <f>INDEX(allrecipe!$G$4:$H$149,MATCH('대분류id-소분류id-레시피-재료 (2)'!C254,allrecipe!$G$4:$G$149,0),2,1)</f>
        <v xml:space="preserve">조리순서Steps스트링치즈는 3등분한다.빵가루에 파슬리가루, 식용유를 넣고 섞는다.치즈를 밀가루-달걀물-빵가루 순으로 2번씩 골고루 묻힌다.골고루 꼼꼼히 묻혀줘야 구웠을때 터지지 않아요.에어프라이어 바스켓에 종이호일을 깔고 만든 치즈스틱을 담는다.#치즈#치즈스틱#에어프라이어#간단#안주등록일 : 2019-04-15 수정일 : 2019-04-15 </v>
      </c>
      <c r="E254" s="16" t="str">
        <f>INDEX(재료!$B$2:$E$1522,MATCH(C254,재료!$B$2:$B$1522,0),2,1)</f>
        <v>스트링치즈 6개,달걀 2개 ,빵가루 1종이컵,밀가루 1/2종이컵,파슬리가루 1숟가락,식용유 1숟가락,,</v>
      </c>
      <c r="F254" s="16" t="str">
        <f>INDEX(재료!$B$2:$E$1522,MATCH(C254,재료!$B$2:$B$1522,0),3,1)</f>
        <v/>
      </c>
      <c r="G254" s="16" t="str">
        <f>INDEX(재료!$B$2:$E$1522,MATCH(C254,재료!$B$2:$B$1522,0),4,1)</f>
        <v/>
      </c>
    </row>
    <row r="255" spans="2:7" x14ac:dyDescent="0.4">
      <c r="B255" t="s">
        <v>82</v>
      </c>
      <c r="C255" s="4" t="s">
        <v>1311</v>
      </c>
      <c r="D255" t="str">
        <f>INDEX(allrecipe!$G$4:$H$149,MATCH('대분류id-소분류id-레시피-재료 (2)'!C255,allrecipe!$G$4:$G$149,0),2,1)</f>
        <v xml:space="preserve">조리순서Steps먼저 계란1개를 풀어주세요. 계란1개 풀어주면 재료준비는 거의 끝! 밀가루-계란-빵가루를 묻혀 구워주기만 하면 되거든요^^빵가루에 파슬리가루를 섞어주면 훨씬 맛있어 보인답니다. 파슬리가루 없으시면 패스하셔도 되요스트링치즈에 밀가루-계란 묻혀주고 다시한번 밀가루-계란을 묻혀주셔요. 이렇게 도톰하게 옷을 만들어 줘야 나중에 치즈가 흘러나오지 않아요그다음 빵가루도 골고루 도톰하게 묻혀 줍니다.기름을 넉넉히 두르고 튀기듯 구워주시면 끝! 오래 구울 필요없이 약불에서 빵가루가 노릇노릇 해질때까지 구워 주심 되요^^초간단 치즈스틱 완성입니다^^한개 먹어보니 겉은 바삭하고 속은 고소하니 넘 맛있어요, 재료도 간단하고 쉽고 빠르게 만들수 있어 좋아요! 간식으로도 좋고 맥주안주로도 잘 어울립니다#치즈스틱#초간단#간식#맥주안주#스트링치즈등록일 : 2019-03-20 수정일 : 2019-03-21 </v>
      </c>
      <c r="E255" s="16" t="str">
        <f>INDEX(재료!$B$2:$E$1522,MATCH(C255,재료!$B$2:$B$1522,0),2,1)</f>
        <v>스트링치즈 4개,계란 1개,밀가루 ,빵가루,파슬리가루,,</v>
      </c>
      <c r="F255" s="16" t="str">
        <f>INDEX(재료!$B$2:$E$1522,MATCH(C255,재료!$B$2:$B$1522,0),3,1)</f>
        <v/>
      </c>
      <c r="G255" s="16" t="str">
        <f>INDEX(재료!$B$2:$E$1522,MATCH(C255,재료!$B$2:$B$1522,0),4,1)</f>
        <v/>
      </c>
    </row>
    <row r="256" spans="2:7" x14ac:dyDescent="0.4">
      <c r="B256" t="s">
        <v>787</v>
      </c>
      <c r="C256" s="4" t="s">
        <v>1307</v>
      </c>
      <c r="D256" t="str">
        <f>INDEX(allrecipe!$G$4:$H$149,MATCH('대분류id-소분류id-레시피-재료 (2)'!C256,allrecipe!$G$4:$G$149,0),2,1)</f>
        <v xml:space="preserve">조리순서Steps반죽 그릇에 따뜻한 물 (40℃, 250ml:종이컵 1과 1/2컵)과 이스트(4g)를 넣어주세요.잘 저어서 골고루 섞어주세요.손(또는 위생 비닐장갑을 끼고)에 식용유를 살짝 바른 후,반죽을 적당한 크기(약65g)로 떼내어 넓게 펴고 숟가락으로 가운데에 쨈믹스(13g)를 넣고 터지지 않도록 잘 오므려주세요.달궈진 팬에 기름을 두르고 만들어 놓은 호떡 반죽을 올리고 눌러가며 노릇하게 구워주세요.꺼내준 호떡을 돌려가며 가운데 부분을 찢어가며 넓게 펴 모양을 만들어주세요.오뚜기 슈레드치즈 모짜렐라(70g)를 전자레인지용 그릇에 담고, 전자레인지에 약 1분간 녹여 호떡 위에 올려주세요.파슬리가루를 뿌려 완성합니다.남은 반죽은 당일 모두 사용하시기 바랍니다.뜨거울 때 드시면 쨈이 흘러나와 데일 수 있습니다.#호떡#디저트#치즈요리#호떡레시피#이색호떡#간식#야식#아이간식#호떡만들기#오뚜기호떡등록일 : 2019-03-22 수정일 : 2019-03-22 </v>
      </c>
      <c r="E256" s="16" t="str">
        <f>INDEX(재료!$B$2:$E$1522,MATCH(C256,재료!$B$2:$B$1522,0),2,1)</f>
        <v>오뚜기찹쌀 호떡믹스 1박스,오뚜기슈레드치즈 모짜렐라 1봉지,식용유(오뚜기) 50g,파슬리가루 약간,,</v>
      </c>
      <c r="F256" s="16" t="str">
        <f>INDEX(재료!$B$2:$E$1522,MATCH(C256,재료!$B$2:$B$1522,0),3,1)</f>
        <v/>
      </c>
      <c r="G256" s="16" t="str">
        <f>INDEX(재료!$B$2:$E$1522,MATCH(C256,재료!$B$2:$B$1522,0),4,1)</f>
        <v/>
      </c>
    </row>
    <row r="257" spans="2:7" x14ac:dyDescent="0.4">
      <c r="B257" t="s">
        <v>100</v>
      </c>
      <c r="C257" s="4" t="s">
        <v>1299</v>
      </c>
      <c r="D257" t="str">
        <f>INDEX(allrecipe!$G$4:$H$149,MATCH('대분류id-소분류id-레시피-재료 (2)'!C257,allrecipe!$G$4:$G$149,0),2,1)</f>
        <v xml:space="preserve">낮에 대파 라면에 새우 넣어서 먹었는데 간식으로 또 칠리새우를 만들어봤어요.칵테일새우 4봉지 주문한 걸로 열심히 요리해먹고 있답니다.칠리새우는 간식으로 좋고 맥주 안주로 딱이죠.칵테일새우 1봉지소금, 굵은 후추, 맛술다진 마늘 3개, 양파 1/4전분가루 2T, 부침가루 2T칠리소스 5T, 케첩 1T, 간장 1T, 설탕 1T, 핫 소스 1T기름, 파슬리가루, 땅콩밤에 찍었더니 역시나 흔들림 ㅠ.ㅠ카메라로 볼 때는 티가 안 나서 그냥 막 찍었더니 이럴 수가...칵테일새우 한봉지 다 뜯어서 넣었어요.한봉지라고 해봤자 큰 새우라서 30개랍니다.소금과 굵은 후추 맛술에 잠시 재워둡니다.마늘 3개는 다지고 양파 1/4개도 다져서 준비했어요.튀김가루가 색이 있는 치킨튀김가루라서 부침가루 2T와 전분가루 2T를 비닐봉지에 넣어서 섞어줍니다.눈으로 볼 때는 색의 차이가 났는데 카메라 밝기를 환하게 올렸더니 너무 밝아졌네요. ㅋㅋ새우를 넣고 가루들과 쉐이키 쉐이키 흔들어서 옷을 입혀줍니다.칠리소스 5T, 케첩 1T, 간장 1T설탕 1T, 핫 소스 1T분량의 자료들을 섞어서 소스를 만들었습니다.어린아이들이 먹을 거면 핫 소스를 빼주시면 되겠죠?우리집은 거의 어른이라서 핫소스를 넣었어요.팬에 기름을 두르고 양파와 마늘을 넣고 달달 볶아줍니다.소스를 양파, 마늘과 섞어서 끓여줍니다.칵테일새우라서 껍질이 벗겨 있어서 빨간색이 안 보이죠? ^^;;튀김옷을 입힌 새우는 기름에 튀겨줍니다.양이 많지 않아서 팬에 기름을 두르고 튀겼어요.튀김옷 단계는 건너뛰고 하셔도 됩니다.요리는 내 맘대로 내 스타일대로 해보는 거죠 뭐 ^^사진이 난리가 났네요.소스에 새우를 넣고 버무려줍니다.그러면 칠리새우죠. 집안에 냄새가 스멀스멀~ 나네요.파슬리가루와 땅콩을 다져서 위에 뿌려봤어요.땅콩은 그릇에 담고 급 생각이 나서 넣어봤어요.                                                                                                                                                                오늘의 맥주 안주로 만든 칠리새우입니다. ^^비록 생새우는 아니고 칵테일새우로 만든 요리이지만 맛있게 먹으면 된 거 아닙니까?칵테일새우로 만든 칠리새우 요리맥주 안주로 칠리새우 딱이네요.늦은 밤에 만들어서 맛보느냐고 1개만 먹어서 나는 아쉽네요. ^^#칠리새우#칵테일새우#맥주안주#새우요리등록일 : 2019-03-25 수정일 : 2019-03-25 </v>
      </c>
      <c r="E257" s="16" t="str">
        <f>INDEX(재료!$B$2:$E$1522,MATCH(C257,재료!$B$2:$B$1522,0),2,1)</f>
        <v>칵테일새우 1봉지,소금,굵은후추,맛술,양파 1/4,부침가루 2T,케첩 1T,간장 1T,설탕 1T,핫 소스 1T,파슬리가루,땅콩,다진 마늘 3개,전분가루 2T,칠리소스 5T,기름,,</v>
      </c>
      <c r="F257" s="16" t="str">
        <f>INDEX(재료!$B$2:$E$1522,MATCH(C257,재료!$B$2:$B$1522,0),3,1)</f>
        <v/>
      </c>
      <c r="G257" s="16" t="str">
        <f>INDEX(재료!$B$2:$E$1522,MATCH(C257,재료!$B$2:$B$1522,0),4,1)</f>
        <v/>
      </c>
    </row>
    <row r="258" spans="2:7" x14ac:dyDescent="0.4">
      <c r="B258" t="s">
        <v>738</v>
      </c>
      <c r="C258" s="4" t="s">
        <v>1217</v>
      </c>
      <c r="D258" t="str">
        <f>INDEX(allrecipe!$G$4:$H$149,MATCH('대분류id-소분류id-레시피-재료 (2)'!C258,allrecipe!$G$4:$G$149,0),2,1)</f>
        <v xml:space="preserve">조리순서Steps컵에 밀가루를 넣어주세요.코코아파우더를 넣어 섞어주세요.설탕도 넣어 섞어주세요.식용유를 넣어주세요.우유도 넣고 섞어주세요1분30초간 돌려줍니다.코코아파우더대신 제티가루를 사용하셔도 되요~#브라우니#초간단등록일 : 2019-04-20 수정일 : 2019-04-21 </v>
      </c>
      <c r="E258" s="16" t="str">
        <f>INDEX(재료!$B$2:$E$1522,MATCH(C258,재료!$B$2:$B$1522,0),2,1)</f>
        <v>코코아파우더 2숟가락,식용유 2숟가락,우유 1/4컵,밀가루 20g,설탕 20g,,</v>
      </c>
      <c r="F258" s="16" t="str">
        <f>INDEX(재료!$B$2:$E$1522,MATCH(C258,재료!$B$2:$B$1522,0),3,1)</f>
        <v/>
      </c>
      <c r="G258" s="16" t="str">
        <f>INDEX(재료!$B$2:$E$1522,MATCH(C258,재료!$B$2:$B$1522,0),4,1)</f>
        <v/>
      </c>
    </row>
    <row r="259" spans="2:7" x14ac:dyDescent="0.4">
      <c r="B259" t="s">
        <v>67</v>
      </c>
      <c r="C259" s="4" t="s">
        <v>1281</v>
      </c>
      <c r="D259" t="str">
        <f>INDEX(allrecipe!$G$4:$H$149,MATCH('대분류id-소분류id-레시피-재료 (2)'!C259,allrecipe!$G$4:$G$149,0),2,1)</f>
        <v xml:space="preserve">조리순서Steps버터를 넣고 부드럽게 풀어 주세요설탕을 넣고 크림처럼 부드럽게 만들어 주세요계란을 한개씩 넣어가면서 섞어 주세요채친 박력분, 베이킹파우더, 바닐라 에센스를 넣고 섞어 주세요마지막으로 우유를 넣고 섞어주시면 됩니다 (이때 건포도나 아몬드 슬라이스 쵸코칩을등 넣으시면 되요)반죽을 틀에 넣고 가운데는 들어가게 양쪽으로 끝으로 몰아주세요 U자 모양 으로170도로 예열된 오븐에 30분정도 구워주세요 (오븐마다 편차가 있으니 젓가락으로 찔러 보세요 반죽이 묻어 나오나)10분정도 구운후에 가운데 부분을 길게 칼로 잘라 주세요식힌후 맛있게 드시면 됩니다직사각 식빵틀1개 분량이에요만들기 전에 미리 틀에 유산지 사이즈맞게 잘라서 넣어 두세요저는 믹싱기로 했지만 볼에 재료넣고 휘퍼로 하셔도 됩니다더자세한 팁은 영상보시면 쉽게 따라할수 있어요#케익만들기#파운드케익#파운드케익만들기#초간단#영양식#아이들간식#간편식#촉촉한#부드러운#베이킹등록일 : 2019-03-29 수정일 : 2019-03-29 </v>
      </c>
      <c r="E259" s="16" t="str">
        <f>INDEX(재료!$B$2:$E$1522,MATCH(C259,재료!$B$2:$B$1522,0),2,1)</f>
        <v>박력분 150그램,무염버터 184그램,설탕 150그램,베이킹파우더 4그램,우유 45그램,계란 3개,바닐라 에센스 2그램,,</v>
      </c>
      <c r="F259" s="16" t="str">
        <f>INDEX(재료!$B$2:$E$1522,MATCH(C259,재료!$B$2:$B$1522,0),3,1)</f>
        <v/>
      </c>
      <c r="G259" s="16" t="str">
        <f>INDEX(재료!$B$2:$E$1522,MATCH(C259,재료!$B$2:$B$1522,0),4,1)</f>
        <v/>
      </c>
    </row>
    <row r="260" spans="2:7" x14ac:dyDescent="0.4">
      <c r="B260" t="s">
        <v>729</v>
      </c>
      <c r="C260" s="4" t="s">
        <v>1203</v>
      </c>
      <c r="D260" t="str">
        <f>INDEX(allrecipe!$G$4:$H$149,MATCH('대분류id-소분류id-레시피-재료 (2)'!C260,allrecipe!$G$4:$G$149,0),2,1)</f>
        <v xml:space="preserve">조리순서Steps원본보기핫케이크 믹스와 계란, 우유를 잘 섞어 크레이프 반죽을 만들어주세요.핫케이크 믹스에 적힌 것 보다 비율을 1.5(~2)배 정도로 우유를넣어 묽게 반죽하는 것이 포인트!예열한 샤르텐 하겐노르딕 IH 프라이팬에 고소함을 더해줄 버터를 두르고 중약불에서 크레이프를 구워주세요.크레이프 예쁘게 만드는 법1)기름은 적게 2) 중약불 이하에서 천천히 굽는다.짠~ 눌어붙음 하나 없이 깨끗한 바닥!크레이프를 만들 때, 샤르텐 하겐노르딕 IH 프라이팬을 사용하면 LT 디자인의 오일로드가 있어 기름은 빠지고, 논스틱 기능은 올라가 담백한 느낌의 크레이프를 손쉽게 만들 수 있어요!뒤집은 면이 익으면 끝!2-4번 과정을 여러번 반복해서 여러 장 만들어 주세요.구운 크레이프의 열기가 식는 동안 속재료를 준비합니다.마스카포네 치즈에 설탕과 생크림을 넣어 농도를 조절하면서 크림을 만들어주세요.일반 휘핑크림이나 떠먹는 요거트로 대체하셔도 좋아요크레이프 사이에 넣을 딸기를 얇게 잘라주세요.딸기 꼭지를 V자로 잘라 저미듯 썰면 예쁜 하트모양 딸기를 만들 수 있어요!준비한 크레이프와 크림, 딸기를 켜켜이 쌓습니다.원하는 높이까지 아이와 함께 장식하면서 만들어보시면 좋을 것 같아요!크레이프를 여러 장 만드는 게 부담이라면,한 장에 속재료를 넣어 크레이프처럼 드셔도 괜찮아요!이렇게 완성된 딸기 크레이프 케이크는냉장고에 넣어두었다가 차게 드시면 더 맛있어요!#디저트#노오븐디저트#딸기#제철과일#크레이프#아이간식#케이크#딸기크레이프#딸기크레이프케이크등록일 : 2019-04-24 수정일 : 2019-04-24 </v>
      </c>
      <c r="E260" s="16" t="str">
        <f>INDEX(재료!$B$2:$E$1522,MATCH(C260,재료!$B$2:$B$1522,0),2,1)</f>
        <v>핫케이크 믹스,계란 ,우유,버터,마스카포네치즈,생크림,설탕,생딸기,,</v>
      </c>
      <c r="F260" s="16" t="str">
        <f>INDEX(재료!$B$2:$E$1522,MATCH(C260,재료!$B$2:$B$1522,0),3,1)</f>
        <v/>
      </c>
      <c r="G260" s="16" t="str">
        <f>INDEX(재료!$B$2:$E$1522,MATCH(C260,재료!$B$2:$B$1522,0),4,1)</f>
        <v/>
      </c>
    </row>
    <row r="261" spans="2:7" x14ac:dyDescent="0.4">
      <c r="B261" t="s">
        <v>78</v>
      </c>
      <c r="C261" s="4" t="s">
        <v>1224</v>
      </c>
      <c r="D261" t="str">
        <f>INDEX(allrecipe!$G$4:$H$149,MATCH('대분류id-소분류id-레시피-재료 (2)'!C261,allrecipe!$G$4:$G$149,0),2,1)</f>
        <v xml:space="preserve">조리순서Steps식빵에 기호에 따라 마요네즈, 와시비를 바른다.달걀말이를 올리고 식빵으로 덮는다.모서리를 정리하여 완성한다.#달걀말이샌드위치#달걀샌드위치#타마고산도#타마고#달걀#편의점레시피#편의점요리#봄소풍#도시락등록일 : 2019-04-19 수정일 : 2019-04-21 </v>
      </c>
      <c r="E261" s="16" t="str">
        <f>INDEX(재료!$B$2:$E$1522,MATCH(C261,재료!$B$2:$B$1522,0),2,1)</f>
        <v>달걀말이 1개,식빵 2장,마요네즈 약간,와사비 약간,,</v>
      </c>
      <c r="F261" s="16" t="str">
        <f>INDEX(재료!$B$2:$E$1522,MATCH(C261,재료!$B$2:$B$1522,0),3,1)</f>
        <v/>
      </c>
      <c r="G261" s="16" t="str">
        <f>INDEX(재료!$B$2:$E$1522,MATCH(C261,재료!$B$2:$B$1522,0),4,1)</f>
        <v/>
      </c>
    </row>
    <row r="262" spans="2:7" x14ac:dyDescent="0.4">
      <c r="B262" t="s">
        <v>88</v>
      </c>
      <c r="C262" s="4" t="s">
        <v>1247</v>
      </c>
      <c r="D262" t="str">
        <f>INDEX(allrecipe!$G$4:$H$149,MATCH('대분류id-소분류id-레시피-재료 (2)'!C262,allrecipe!$G$4:$G$149,0),2,1)</f>
        <v xml:space="preserve">조리순서Steps딸기는 꼭지를 제거하고 청포도는 알을 떼어내주세요.베이킹소다를 푼 물에 과일을 담가주세요. 흐르는 물에 한두번 헹궈주세요.과일 표면의 수분을 제거한 다음, 꼬챙이에 끼워주세요.이번에는 시럽을 만들어볼게요. 설탕과 물, 올리고당을 넣고 맛술 미림을 넣어 감칠맛을 더해주세요.맛술 미림의 천연 아미노산과 유기산이 자연스러운 단맛과 조화롭고 깊은 맛을 더해준답니다!탕후루 만들 때는 시럽 끓이는 단계가 제일 중요해요. 기포가 많이 올라오고 아주 걸쭉해질 때까지 시럽을 끓여주세요.과일에 시럽을 코팅해주세요.모든 꼬치에 시럽을 코팅해 굳히면 완성! 새콤달콤한 길거리 간식, 탕후루 완성이랍니다!미림으로 탕후루에 조화롭고 깊은 맛을 더해보세요!#초간단#길거리간식#아이들간식#간식만들기#딸기탕후루#청포도탕후루#탕후루만들기#맛술#미림#맛술추천등록일 : 2019-04-11 수정일 : 2019-04-12 </v>
      </c>
      <c r="E262" s="16" t="str">
        <f>INDEX(재료!$B$2:$E$1522,MATCH(C262,재료!$B$2:$B$1522,0),2,1)</f>
        <v>딸기 10-12개,청포도 1송이,설탕 1컵,물 1/2컵,올리고당 2큰술,맛술 미림 2큰술,,</v>
      </c>
      <c r="F262" s="16" t="str">
        <f>INDEX(재료!$B$2:$E$1522,MATCH(C262,재료!$B$2:$B$1522,0),3,1)</f>
        <v/>
      </c>
      <c r="G262" s="16" t="str">
        <f>INDEX(재료!$B$2:$E$1522,MATCH(C262,재료!$B$2:$B$1522,0),4,1)</f>
        <v/>
      </c>
    </row>
    <row r="263" spans="2:7" x14ac:dyDescent="0.4">
      <c r="B263" t="s">
        <v>88</v>
      </c>
      <c r="C263" s="4" t="s">
        <v>1279</v>
      </c>
      <c r="D263" t="str">
        <f>INDEX(allrecipe!$G$4:$H$149,MATCH('대분류id-소분류id-레시피-재료 (2)'!C263,allrecipe!$G$4:$G$149,0),2,1)</f>
        <v xml:space="preserve">조리순서Steps딸기를 깨끗히 씻은 후 물기가 없도록 닦아준다. 꼭지는 절대 떼지 않는다.냄비에 설탕 200g을 넣는다. 넣은 뒤 냄비를 흔들어 평평하게 펴준다.물 100g을 넣어준다.(젓지 말고 설탕이 퍼질때까지 기다린다.) 그 후 물엿 2스푼을 넣어준다.(마찬가지로 젓지 않는다)냄비를 중약불에 끓인다.젓지 않고 계속 끓이면 가에부터 거품이 끓어오른다.설탕이 전체적으로 걸쭉하게 끓기 시작하면 숟가락으로 약간 떠서 차가운 물에 떨어뜨려본다.차가운 물에 떨어뜨리고 잠시 기다렸을 때 딱딱하게 응고된다면 준비완료.이 상태까지 끓이는데 약 18분가량 걸린다. 응고된 설탕을 세게 눌렀을 때 뚝뚝 소리가 나며 부숴진다면 완료준비해둔 딸기를 설탕에 푹 담근다.(딸기의 하얀부분 직전까지 담글것)중간중간에 설탕이 굳는다면 약불에 약간 끓여준다.종이호일에 얹고 서늘한곳에서 2~30분간 식혀준다.설탕을 끓인는것이 이 탕후루의 핵심. 반드시 숟가락으로 살짝 떠서 찬물에 넣었을 때 응고된 뒤 손으로 부술 때 딱 딱 부러져야 시작할 수 있다.또한 쓰고 남은 설탕은 물을 부어 끓여주면 쉽게 설거지가 가능하다.딸기뿐 아니라 다른 과일도 가능하다.#설탕#탕후루#딸기탕후루#딸기등록일 : 2019-03-30 수정일 : 2019-03-31 </v>
      </c>
      <c r="E263" s="16" t="str">
        <f>INDEX(재료!$B$2:$E$1522,MATCH(C263,재료!$B$2:$B$1522,0),2,1)</f>
        <v>설탕 200g,딸기 12~15개,물 100g,물엿 2스푼,,</v>
      </c>
      <c r="F263" s="16" t="str">
        <f>INDEX(재료!$B$2:$E$1522,MATCH(C263,재료!$B$2:$B$1522,0),3,1)</f>
        <v/>
      </c>
      <c r="G263" s="16" t="str">
        <f>INDEX(재료!$B$2:$E$1522,MATCH(C263,재료!$B$2:$B$1522,0),4,1)</f>
        <v/>
      </c>
    </row>
    <row r="264" spans="2:7" x14ac:dyDescent="0.4">
      <c r="B264" t="s">
        <v>760</v>
      </c>
      <c r="C264" s="4" t="s">
        <v>1258</v>
      </c>
      <c r="D264" t="str">
        <f>INDEX(allrecipe!$G$4:$H$149,MATCH('대분류id-소분류id-레시피-재료 (2)'!C264,allrecipe!$G$4:$G$149,0),2,1)</f>
        <v xml:space="preserve">조리순서Steps원본보기요즘 토마토 조금씩 나오기 시작하는데요간단하게 토마토를 이용해서 까나페 만들어 볼께요.준비된 참치에 마요네즈랑머스타드드레싱소르를 1:1로 섞어 주세요.요즘 참마요 소스가 따로 나오기도 하는데저희는 없어서 집에 있는 소스로 대체그리고 달달한 맛을 내기 위해서올리고당 약간 넣어 주세요..그리고는 크래커 위에 맛나게 만든 참치를 올려 주세요.그럼 요런 모양이 되지요.그다음 토마토를 올리고 새싹 채소를 올려 주세요.그럼 보기에도 좋고 먹음 맛있는 디저트 까나페가 완성이네요.#토마토까나페만드는법#토마토간식만들기#토마토카나페황금레시피#토마토카나페레시피#토마토까나페황금레시피#후식간식디저트만들기등록일 : 2019-04-08 수정일 : 2019-04-08 </v>
      </c>
      <c r="E264" s="16" t="str">
        <f>INDEX(재료!$B$2:$E$1522,MATCH(C264,재료!$B$2:$B$1522,0),2,1)</f>
        <v>토마토 2개,마요네즈 30g,참치 1/4캔 ,머스타드 30g,새싹채소 1움큼,참크래커 10개,건블루베리 10알.,,</v>
      </c>
      <c r="F264" s="16" t="str">
        <f>INDEX(재료!$B$2:$E$1522,MATCH(C264,재료!$B$2:$B$1522,0),3,1)</f>
        <v/>
      </c>
      <c r="G264" s="16" t="str">
        <f>INDEX(재료!$B$2:$E$1522,MATCH(C264,재료!$B$2:$B$1522,0),4,1)</f>
        <v/>
      </c>
    </row>
    <row r="265" spans="2:7" x14ac:dyDescent="0.4">
      <c r="B265" t="s">
        <v>80</v>
      </c>
      <c r="C265" s="4" t="s">
        <v>1231</v>
      </c>
      <c r="D265" t="str">
        <f>INDEX(allrecipe!$G$4:$H$149,MATCH('대분류id-소분류id-레시피-재료 (2)'!C265,allrecipe!$G$4:$G$149,0),2,1)</f>
        <v xml:space="preserve">조리순서Steps식빵 가운데 부분을 숟가락으로 눌러 홈을 만들어 주세요베이컨을 X자로 겹치게 올리주신 뒤 모짜렐라 치즈를 가운데 부분을 제외하고 뿌려 주세요계란 노른자를 분리해 빵 가운데 올려줍니다. 저는 노른자가 살짝 터져 버렸는데 안 터지셨다면 이쑤시개로 한번 콕 찔러 주셔요빵을 에어프라이어 바스킷에 넣고 파슬리가루도 솔솔 뿌려줍니다. 커피프렌즈에서는 오븐을 사용했지만 저는 오븐이 없어서 에어프라이어를 활용했어용^^180도 5분 돌려줍니다저희집 에어프라이어는 화력이 좀 센편이라 5분 돌리니 저는 딱 맞더라구요. 본인 원하는 굽기로 2-3분 더 추가해주심 되용에어프라이어 오픈토스트 완성입니다. 솔직히 이조합 맛없으면 반칙이죠?ㅎ 커피와 함께 브런치로 즐기시기 참 좋고 정말 맛있어용#커피프렌즈토스트#오픈토스트#에어프라이어#에어프라이어요리#에어프라이어레시피#에어프라이어토스트#에어프라이어간식#토스트#간식#브런치등록일 : 2019-04-16 수정일 : 2019-04-17 </v>
      </c>
      <c r="E265" s="16" t="str">
        <f>INDEX(재료!$B$2:$E$1522,MATCH(C265,재료!$B$2:$B$1522,0),2,1)</f>
        <v>식빵 1장,계란노른자 1개,베이컨 2줄,모짜렐라치즈 약간,파슬리가루 톡톡,,</v>
      </c>
      <c r="F265" s="16" t="str">
        <f>INDEX(재료!$B$2:$E$1522,MATCH(C265,재료!$B$2:$B$1522,0),3,1)</f>
        <v/>
      </c>
      <c r="G265" s="16" t="str">
        <f>INDEX(재료!$B$2:$E$1522,MATCH(C265,재료!$B$2:$B$1522,0),4,1)</f>
        <v/>
      </c>
    </row>
    <row r="266" spans="2:7" x14ac:dyDescent="0.4">
      <c r="B266" t="s">
        <v>754</v>
      </c>
      <c r="C266" s="4" t="s">
        <v>1245</v>
      </c>
      <c r="D266" t="str">
        <f>INDEX(allrecipe!$G$4:$H$149,MATCH('대분류id-소분류id-레시피-재료 (2)'!C266,allrecipe!$G$4:$G$149,0),2,1)</f>
        <v xml:space="preserve">조리순서Steps식빵은 에어프라이에 180도 2분 구워주세요설탕을 뿌려줍니다마요네즈 적당히 발라주고~~~계란하나 톡 까줍니다노른자 터트리고 전자렌지에 계란이 익을때 까지만 돌려주면 완성~~등록일 : 2019-04-11 수정일 : 2019-04-11 </v>
      </c>
      <c r="E266" s="16" t="str">
        <f>INDEX(재료!$B$2:$E$1522,MATCH(C266,재료!$B$2:$B$1522,0),2,1)</f>
        <v>계란 1개,식빵 1개,마요네즈 조금,</v>
      </c>
      <c r="F266" s="16" t="str">
        <f>INDEX(재료!$B$2:$E$1522,MATCH(C266,재료!$B$2:$B$1522,0),3,1)</f>
        <v/>
      </c>
      <c r="G266" s="16" t="str">
        <f>INDEX(재료!$B$2:$E$1522,MATCH(C266,재료!$B$2:$B$1522,0),4,1)</f>
        <v>설탕 조금,,</v>
      </c>
    </row>
    <row r="267" spans="2:7" x14ac:dyDescent="0.4">
      <c r="B267" t="s">
        <v>80</v>
      </c>
      <c r="C267" s="4" t="s">
        <v>1255</v>
      </c>
      <c r="D267" t="str">
        <f>INDEX(allrecipe!$G$4:$H$149,MATCH('대분류id-소분류id-레시피-재료 (2)'!C267,allrecipe!$G$4:$G$149,0),2,1)</f>
        <v xml:space="preserve">조리순서Steps양파, 마늘은 다져준다. (다진 양파는 물에 담가둔다.)양배추는 곱게 채 썰어준다.버터에 마늘이 갈색이 될 때까지 볶아준다.볶아준 마늘에 양파, 마요네즈를 넣고 섞는다.식빵은 한번 구워준다.식빵에 잼, 마요네즈에 섞은 양파 마늘, 양배추,케첩 순서대로 올려준다.빵으로 덮어 완성한다.1.오리지널은 딸기잼을 사용하셔야 됩니다. 그러나 다른 잼을 사용하셔도 됩니다.2. 편의를 위해서 양파도 마요네즈에 함께 섞었습니다.#토스트#식빵#구혜선 토스트#신혼일기#계란#빵#브런치#초간단#Toast#Toast with garlic등록일 : 2019-04-09 수정일 : 2019-04-09 </v>
      </c>
      <c r="E267" s="16" t="str">
        <f>INDEX(재료!$B$2:$E$1522,MATCH(C267,재료!$B$2:$B$1522,0),2,1)</f>
        <v>양파 1/2개,마늘 7쪽,양배추 150g,버터 15g,마요네즈 3Ts,식빵 6장,딸기잼 50g,케찹 30g,,</v>
      </c>
      <c r="F267" s="16" t="str">
        <f>INDEX(재료!$B$2:$E$1522,MATCH(C267,재료!$B$2:$B$1522,0),3,1)</f>
        <v/>
      </c>
      <c r="G267" s="16" t="str">
        <f>INDEX(재료!$B$2:$E$1522,MATCH(C267,재료!$B$2:$B$1522,0),4,1)</f>
        <v/>
      </c>
    </row>
    <row r="268" spans="2:7" x14ac:dyDescent="0.4">
      <c r="B268" t="s">
        <v>774</v>
      </c>
      <c r="C268" s="4" t="s">
        <v>1289</v>
      </c>
      <c r="D268" t="str">
        <f>INDEX(allrecipe!$G$4:$H$149,MATCH('대분류id-소분류id-레시피-재료 (2)'!C268,allrecipe!$G$4:$G$149,0),2,1)</f>
        <v xml:space="preserve">조리순서Steps준비재료회처럼 먹는 곤약분말 1포(10g), 블루메이드 한천젤리믹스, 천연색소, 구슬젤리 몰드, 이쑤시개, 우무틀냉수 300ml에 회처럼 먹는 곤약분말 1포와 물에 풀어 놓은 천연색소 카카오초코를 넣고 끓여주세요.끓인 액을 우무틀에 붓고 냉장실에서 1시간 정도 굳혀주세요.우무틀은 집에 있는 사각용기로 대체 가능해요~굳혀진 젤리를 꺼내어 적당한 크기로 잘라주세요.냉수 200ml에 한천젤리믹스 1포와 회처럼 먹는 곤약분말 3g을 넣고 끓여주세요.구슬젤리 몰드에 부어준 뒤 냉장실에서 1시간 굳혀주세요.잘라 둔 갈색젤리에 구슬젤리를 이쑤시개를 사용하여 포도송이 모양으로 꽂아주면 완성~#밀양한천#밀양#한천#회처럼먹는곤약분말#젤리#포도젤리#젤리믹스#초간단#포도#간식등록일 : 2019-03-27 수정일 : 2019-03-27 </v>
      </c>
      <c r="E268" s="16" t="str">
        <f>INDEX(재료!$B$2:$E$1522,MATCH(C268,재료!$B$2:$B$1522,0),2,1)</f>
        <v>곤약 분말 1포,식용색소(천연) 1T,블루메이드 한천젤리믹스 포도맛 1포,구슬젤리 몰드,이쑤시개 20개,,</v>
      </c>
      <c r="F268" s="16" t="str">
        <f>INDEX(재료!$B$2:$E$1522,MATCH(C268,재료!$B$2:$B$1522,0),3,1)</f>
        <v/>
      </c>
      <c r="G268" s="16" t="str">
        <f>INDEX(재료!$B$2:$E$1522,MATCH(C268,재료!$B$2:$B$1522,0),4,1)</f>
        <v/>
      </c>
    </row>
    <row r="269" spans="2:7" x14ac:dyDescent="0.4">
      <c r="B269" t="s">
        <v>782</v>
      </c>
      <c r="C269" s="4" t="s">
        <v>1298</v>
      </c>
      <c r="D269" t="str">
        <f>INDEX(allrecipe!$G$4:$H$149,MATCH('대분류id-소분류id-레시피-재료 (2)'!C269,allrecipe!$G$4:$G$149,0),2,1)</f>
        <v xml:space="preserve">조리순서Steps재료를 준비해주세요.그릇에 계란을넣고 소금을 한꼬집 넣어주세요.우류를 2T 넣어주세요.(우유가 없을시 물로 대체)젓가락으로 한번 풀어준후 체에내려 주세요.(알끈을 제거하여 더 부드럽고 깔끔한 계란찜을 만들수 있어요)체에내린 계란에 기포가 있으면 젓가락으로 터트려주세요.(기포가 없어야 푸딩같은 맨들맨들한 모양이 나와요)마른면보를 이용하여 뚜껑으로 쓸 그릇을 덮어 묶어주세요.(이렇게 해서 계란찜 그릇위에 덮어주면 습기가생겨 물이 떨어지는걸 방지하여 모양이 이쁘게 나와요)이렇게 얹어주시면되요냄비에 키친타울을 깔아주세요.(물이 끓을때 계란찜그릇이 흔들리는 것을 막아줘요)냄비에 물을 계란찜그릇을 계란정도 부어준후 그릇을 올려주세요.만들어둔 뚜껑을 덮어주세요.(사진엔 없지만 저위에 냄비뚜껑도 덮어주셔야해요.중불에서 13~15분정도 찌시면 몽글몽글한 푸딩모양이 나와요.(13분쯤 뚜껑을 열어보셔서 그릇을 젓가락으로 흔들어 보시고 덜익었다 싶으면 좀더 쪄주세요.)위에 고명으로 쪽파나 고추를 올려주면 이쁘지만 집에없어서 생략했어요. 잘 만들면 모양이 정말 이뻐요!.조금 달게 먹는거 좋아하시는분은 소금 넣들때 설탕 조금 추가 하시면 더 맛있게 드실수 있습니다!.#계란#달걀#계란찜#달걀찜등록일 : 2019-03-25 수정일 : 2019-03-25 </v>
      </c>
      <c r="E269" s="16" t="str">
        <f>INDEX(재료!$B$2:$E$1522,MATCH(C269,재료!$B$2:$B$1522,0),2,1)</f>
        <v>달걀 1개,소금 1꼬집,우유 2T,,</v>
      </c>
      <c r="F269" s="16" t="str">
        <f>INDEX(재료!$B$2:$E$1522,MATCH(C269,재료!$B$2:$B$1522,0),3,1)</f>
        <v/>
      </c>
      <c r="G269" s="16" t="str">
        <f>INDEX(재료!$B$2:$E$1522,MATCH(C269,재료!$B$2:$B$1522,0),4,1)</f>
        <v/>
      </c>
    </row>
    <row r="270" spans="2:7" x14ac:dyDescent="0.4">
      <c r="B270" t="s">
        <v>775</v>
      </c>
      <c r="C270" s="4" t="s">
        <v>1290</v>
      </c>
      <c r="D270" t="str">
        <f>INDEX(allrecipe!$G$4:$H$149,MATCH('대분류id-소분류id-레시피-재료 (2)'!C270,allrecipe!$G$4:$G$149,0),2,1)</f>
        <v xml:space="preserve">재료식빵2개,계란2개,빵가루1컵,우유2큰술 ,설탕0.5큰술 소금(약간)준비물평평한 쟁반이나 법랑용기tip*-소금을 약간넣어주면 맛이 깊어진다.-설탕은 취향껏 넣어준다.-버터로 구워내면 더욱 맛있다.프렌치 토스트(French toast) 란?우유 + 계란 + 섞어 논것에 식빵을 적셔 프라이팬에 구워낸것취향에 따라 설탕을 같이 섞기도 하고 중간이나 마지막에 뿌려먹기도 한다.간단하고 쉽게 만들수 있는 프렌치 토스트방법은 아주 간단하다.위에 준비된 양 만큼1.계란+설탕+소금+우유 넣고 계란물을 만들어준다2.식빵을 앞뒤로 적셔준다.3.빵가루에 식빵을 앞뒤로 꾹꾹 눌러 묻혀준다.4.기름을 두른 가열된 팬에 맛있게 구워낸다.부드럽게 드시고 싶은분은빵가루를 안묻히고 그냥 팬에 구워도 맛있다.계란 물이 남는다면?위에 더 추가하면 된다.프렌치 토스트 완성빛깔이 참 곱다^^드레싱은 요거트 드레싱으로 먹었다.정말 근사한 맛이였다.간단하면서 빠른 간식겸 브런치로 추천!#초간단디저트#모닝디저트#브런치#프렌치토스트#토스트#초간단토스트#쉬운레시피#식빵요리#식빵#토스트만들기등록일 : 2019-03-27 수정일 : 2019-03-27 </v>
      </c>
      <c r="E270" s="16" t="str">
        <f>INDEX(재료!$B$2:$E$1522,MATCH(C270,재료!$B$2:$B$1522,0),2,1)</f>
        <v>식빵 2개,계란 2개,빵가루 1컵,우유 2큰술,설탕 0.5큰술,,</v>
      </c>
      <c r="F270" s="16" t="str">
        <f>INDEX(재료!$B$2:$E$1522,MATCH(C270,재료!$B$2:$B$1522,0),3,1)</f>
        <v/>
      </c>
      <c r="G270" s="16" t="str">
        <f>INDEX(재료!$B$2:$E$1522,MATCH(C270,재료!$B$2:$B$1522,0),4,1)</f>
        <v/>
      </c>
    </row>
    <row r="271" spans="2:7" x14ac:dyDescent="0.4">
      <c r="B271" t="s">
        <v>734</v>
      </c>
      <c r="C271" s="4" t="s">
        <v>1211</v>
      </c>
      <c r="D271" t="str">
        <f>INDEX(allrecipe!$G$4:$H$149,MATCH('대분류id-소분류id-레시피-재료 (2)'!C271,allrecipe!$G$4:$G$149,0),2,1)</f>
        <v xml:space="preserve">조리순서Steps볼에 밀가루베이킹파우더 넣고소금 넣고설탕 넣고 섞어 주세요차가운 무염버터를 적당한 크기로 잘라주세요가류를 섞은 볼에 버터를 넣고 잘게 다지듯이 섞어 주세요버터가 녹지 않게 잘다지는게 중요해요가운데를 살짝 파서 우유를 넣어 주세요술술 섞어서 한덩어리로 뭉쳐주세요냉장고에 넣고 30분정도 넣어 두세요냉장고에서 꺼낸후 0.5미리 두께로 민후에먹기 좋은 크리고 잘라주세요칼로 자르셔도 되고 사각형이나 둥근 틀로 찍어 주시면 됩니다노른자와 물을섞어 주세요생략하셔도 되요스콘 반죽위에 발라주세요170도로 예열된 오븐에 15분 정도 구워 주세요만들고 난후 하루 정도 뒤에 드시면 더 맛있어요버터에 고소한 맛이 풍부해요#스콘만들기#플레인스콘#영양식#간식#아이들요리#브런치#간편하게#베이킹등록일 : 2019-04-22 수정일 : 2019-04-23 </v>
      </c>
      <c r="E271" s="16" t="str">
        <f>INDEX(재료!$B$2:$E$1522,MATCH(C271,재료!$B$2:$B$1522,0),2,1)</f>
        <v>박력분 250그램,무염버터 75그램,설탕 2작은스푼,소금 1작은스푼,베이킹파우더 1작은스푼,우유 70그램,계란노른자 1개,물 10그램,,</v>
      </c>
      <c r="F271" s="16" t="str">
        <f>INDEX(재료!$B$2:$E$1522,MATCH(C271,재료!$B$2:$B$1522,0),3,1)</f>
        <v/>
      </c>
      <c r="G271" s="16" t="str">
        <f>INDEX(재료!$B$2:$E$1522,MATCH(C271,재료!$B$2:$B$1522,0),4,1)</f>
        <v/>
      </c>
    </row>
    <row r="272" spans="2:7" x14ac:dyDescent="0.4">
      <c r="B272" t="s">
        <v>762</v>
      </c>
      <c r="C272" s="4" t="s">
        <v>1264</v>
      </c>
      <c r="D272" t="str">
        <f>INDEX(allrecipe!$G$4:$H$149,MATCH('대분류id-소분류id-레시피-재료 (2)'!C272,allrecipe!$G$4:$G$149,0),2,1)</f>
        <v xml:space="preserve">조리순서Steps- 재료는 실온상태로 준비해주세요.(1호 사각틀)- 화이트 초콜릿을 중탕으로 녹여 주세요.- 달걀과 바닐라에센스, 원당을 거품기로 섞어줍니다.- 달걀물에 녹인 화이트 초콜릿을 섞어주세요.( 달걀이 차가우면 초콜릿이 굳어질 수 있으니 반드시 실온상태의 달걀로 작업해주세요.)- 체친 박력분을 넣고 고무주걱으로 섞어주세요.- 1호 사각틀에 반죽을 부어 주세요.- 틀에 부은 반죽을 보면 자잘한 기포가 있을 경우에는 가볍게 한번 탁 쳐서 기포를 없앤 후 코코넛채를 골고루 얹어 주세요.- 빼곡히 다 채운 코코넛채.- 180도로 예열된 오븐에 약 15분정도 구워줍니다.- 다 구워진 케익은 틀애서 바로 꺼내지 마시고 충분히 식힌 후 틀에서 분리해주세요.(초콜릿이 굳어지지 않아 완성도가 떨어질 수 있어요.)- 시간이 있으면 냉장고에 놔두고 2시간 이상 지난 후 알맞은 크기로 컷팅하여 드시면 더욱 맛있게 드실 수 있답니다^^~#화이트초콜릿#초콜릿케익#케익만들기#초간단케익#디저트#달달구리#홈베이킹#베이킹#NO버터등록일 : 2019-04-05 수정일 : 2019-04-08 </v>
      </c>
      <c r="E272" s="16" t="str">
        <f>INDEX(재료!$B$2:$E$1522,MATCH(C272,재료!$B$2:$B$1522,0),2,1)</f>
        <v>화이트초콜릿 100g,달걀 2개,비정제원당 50g,유기농 박력분 60g,코코넛 채 45g,바닐라에센스 5g,,</v>
      </c>
      <c r="F272" s="16" t="str">
        <f>INDEX(재료!$B$2:$E$1522,MATCH(C272,재료!$B$2:$B$1522,0),3,1)</f>
        <v/>
      </c>
      <c r="G272" s="16" t="str">
        <f>INDEX(재료!$B$2:$E$1522,MATCH(C272,재료!$B$2:$B$1522,0),4,1)</f>
        <v/>
      </c>
    </row>
    <row r="273" spans="1:7" x14ac:dyDescent="0.4">
      <c r="A273" t="s">
        <v>5</v>
      </c>
      <c r="B273" t="s">
        <v>166</v>
      </c>
      <c r="C273" s="5" t="s">
        <v>1365</v>
      </c>
      <c r="D273" t="str">
        <f>INDEX(allrecipe!$V$4:$W$33,MATCH('대분류id-소분류id-레시피-재료 (2)'!C273,allrecipe!$V$4:$V$33,0),2,1)</f>
        <v xml:space="preserve">조리순서Steps1. 감자5개는 껍질제거후 무게가 800g이었습니다.껍질제거후 깍두기 모양으로 썰어 찬물에 담궈 녹말기를 제거합니다.2. 오이1개는 겉의 가시부분을 제거후..씻어준후..오이씨부분만 뺀 부분을 잘게 썰어줍니다.3. 잘게 썰은 오이를 그릇에 담고 고운소금1/2T를 넣고 5분동안 절인후 찬물에 헹궈 소쿠리에 받쳐 물기를 제거후 면보나 키친타올을 이용해서 물기를 제거합니다.오이대신 피클을 잘게 썰어 준비하셔도 됩니다.피클도 오이처럼 면보나 키친타올로 물기를 제거후 준비하세요4. 양파1/2개는 곱게 다져서 찬물에 한번 담궈 매운내를 제거후 소쿠리에 받쳐준후..면보나 키친타올을 이용해서 물기를 제거합니다.5. 옥수수통조림은 소쿠리에 받쳐 뜨거운물을 부어준후...물기를 제거합니다.6. 크래미게살 6조각은 손으로 잘게 뜯어줍니다.7. 삶은 달걀6개는 노른자와 흰자를 분리후...노른자는 나중에 삶은감자와 함께 으깨게 따로 준비하고요~ 흰자는 칼로 잘게 다져줍니다.8. 이렇게 오이.양파.옥수수통조림.크래미살.삶은달걀흰자,노른자 준비했으면..이제 감자만 삶으면 끝입니다~9. 위 1번에서 찬물에 담궈 녹말기 제거한 감자를 소쿠리에 한번 받쳐준후.... 냄비에 부어 감자가 충분히 잠길정도의 물을 부어준후 소금1/2T를 넣고 센불로 켜줍니다.끓으면 중불로 줄여 8~10분정도 삶아줍니다.10.삶은 감자를 찬물에 헹구지 말고요~~그냥 소쿠리에 받쳐 물기를 제거합니다.11. 삶아서 물기 제거한 감자를 큰 그릇에 담고요..여기에 노른자 넣고요..같이 으깨어줍니다.12. 위 11번에 위에서 준비한 흰자,오이,양파,크래미살,옥수수통조림 넣고요~마요네즈 8~9T 뜸쁙 넣고요~ 고운소금 1/2~1/3T정도 넣고요..흰후춧가루 소량 넣고 버무리면 완성입니ㅏㄷ.드셔보셔서 싱거우면 기호에 맞게 소금간하세요~흰후춧가루 없으면 일반 흑후춧가루 넣으세요`1.저의 계량은 밥숟가락 한숟가락이 1T입니다.2.감자샐러드를 이용해서 식빵에 딸기잼 바르고 감자샐러드 바르면 감자샐러드샌드위치가 된답니다.#감자요리#감자샐러드#감자샐러드레시피#감자샐러만드는법#감자샐러드 만들기#감자샐러드샌드위치등록일 : 2019-04-10 수정일 : 2019-04-10 </v>
      </c>
      <c r="E273" s="16" t="str">
        <f>INDEX(재료!$B$2:$E$1522,MATCH(C273,재료!$B$2:$B$1522,0),2,1)</f>
        <v>감자 5개,오이 1개,옥수수통조림 5T,마요네즈 8~9T,후춧가루 소량,크래미게살 6조각,삶은달걀 6개,고운소금,양파 1/2개,,</v>
      </c>
      <c r="F273" s="16" t="str">
        <f>INDEX(재료!$B$2:$E$1522,MATCH(C273,재료!$B$2:$B$1522,0),3,1)</f>
        <v/>
      </c>
      <c r="G273" s="16" t="str">
        <f>INDEX(재료!$B$2:$E$1522,MATCH(C273,재료!$B$2:$B$1522,0),4,1)</f>
        <v/>
      </c>
    </row>
    <row r="274" spans="1:7" x14ac:dyDescent="0.4">
      <c r="B274" t="s">
        <v>166</v>
      </c>
      <c r="C274" s="5" t="s">
        <v>1373</v>
      </c>
      <c r="D274" t="str">
        <f>INDEX(allrecipe!$V$4:$W$33,MATCH('대분류id-소분류id-레시피-재료 (2)'!C274,allrecipe!$V$4:$V$33,0),2,1)</f>
        <v xml:space="preserve">조리순서Steps감자는 알맞은 크기로 썰어줍니다.냄비에 감자와물을 넣고 삶아줍니다.다익은 감자를 체에받쳐 물기를 빼줍니다.오이는 동그랗게 썬다음 소금에 절여 물기를 짜줍니다.양파도 채썬다음 소금에 절여 물기를 짜줍니다.스팸은 채썰어줍니다.볼에 채썬 재료와마요네즈,레몬즙(식초),설탕,소금등을 넣고 잘 버무려줍니다.#감자샐러드#감자#샐러드#마요네즈#설탕#레몬즙#소금등록일 : 2019-04-01 수정일 : 2019-04-01 </v>
      </c>
      <c r="E274" s="16" t="str">
        <f>INDEX(재료!$B$2:$E$1522,MATCH(C274,재료!$B$2:$B$1522,0),2,1)</f>
        <v>감자 2개,오이 1개,양파 1/2개,스팸 120g,마요네즈 1큰술,소금 약간,설탕 1작은술,레몬즙 1큰술,,</v>
      </c>
      <c r="F274" s="16" t="str">
        <f>INDEX(재료!$B$2:$E$1522,MATCH(C274,재료!$B$2:$B$1522,0),3,1)</f>
        <v/>
      </c>
      <c r="G274" s="16" t="str">
        <f>INDEX(재료!$B$2:$E$1522,MATCH(C274,재료!$B$2:$B$1522,0),4,1)</f>
        <v/>
      </c>
    </row>
    <row r="275" spans="1:7" x14ac:dyDescent="0.4">
      <c r="B275" t="s">
        <v>164</v>
      </c>
      <c r="C275" s="5" t="s">
        <v>1363</v>
      </c>
      <c r="D275" t="str">
        <f>INDEX(allrecipe!$V$4:$W$33,MATCH('대분류id-소분류id-레시피-재료 (2)'!C275,allrecipe!$V$4:$V$33,0),2,1)</f>
        <v xml:space="preserve">조리순서Steps원본보기미나리는 여러번 깨끗이 씻어 주세요.먹기 좋게 5센치정도로 썰어주고, 양파도 채 썰어 준비 해 주세요.양념을 만들어요.간장4T, 식초4T, 물 2T, 머스타드소스 1t, 설탕 1t, 깨를 넣고 섞어주세요. 새콤한걸 싫어하신다면 식초를 조금 줄이셔도 되요. 저는 새콤한 맛이 있는게 더 좋더라구요.미나리와 양파에 양념을 부어 잘 섞어 주세요.간단하게 만들어진 미나리 샐러드.삼겹살 구워먹을때 같이 싸먹으면 꿀맛이에요.양파 샐러드도 맛있지만 미나리가 들어가면 좀 더 개운하고 향긋한 맛에 느끼함이 사라진답니다.봄철 아삭하고 질기지 않은 미나리가 더 맛있어서 지금은 생으로 드시는게 더 좋을 거 같아요.조금 질겨지면 그땐 데쳐서 미나리 나물로 무쳐 드시는 것도 좋구요. 전을 부쳐 먹어도 맛있답니다.#미나리요리 #미나리샐러드 #미나리양파샐러드 #고기샐러드 #미나리 #미나리효능 #미나리무침 #봄제철음식등록일 : 2019-04-10 수정일 : 2019-04-11 </v>
      </c>
      <c r="E275" s="16" t="str">
        <f>INDEX(재료!$B$2:$E$1522,MATCH(C275,재료!$B$2:$B$1522,0),2,1)</f>
        <v>미나리 1/2단,양파 1개,</v>
      </c>
      <c r="F275" s="16" t="str">
        <f>INDEX(재료!$B$2:$E$1522,MATCH(C275,재료!$B$2:$B$1522,0),3,1)</f>
        <v/>
      </c>
      <c r="G275" s="16" t="str">
        <f>INDEX(재료!$B$2:$E$1522,MATCH(C275,재료!$B$2:$B$1522,0),4,1)</f>
        <v>간장 4T,식초 4T,물 2T,머스타드소스 1t,설탕 1t,깨,,</v>
      </c>
    </row>
    <row r="276" spans="1:7" x14ac:dyDescent="0.4">
      <c r="B276" t="s">
        <v>170</v>
      </c>
      <c r="C276" s="5" t="s">
        <v>1369</v>
      </c>
      <c r="D276" t="str">
        <f>INDEX(allrecipe!$V$4:$W$33,MATCH('대분류id-소분류id-레시피-재료 (2)'!C276,allrecipe!$V$4:$V$33,0),2,1)</f>
        <v xml:space="preserve">조리순서Steps마카로니 1인분은 머그컵 1/2컵 정도 돼요밥솥에 넣고 물250ml(머그컵으로 한 컵) 넣고 식용유나 올리브유1T, 소금1t 넣고 만능찜15분해주세요*마카로니 아닌 펜네나 다른 파스타 종류도 가능해요만능찜이 다 될 동안 채소를 준비해주세요1인분으로는 피망1/2개, 토마토 1개(단단한 꼭지 부분 도려내시면 좋아요), 양파1/2개를 작은 토막으로 잘라주세요그리고 드레싱도 만들어주세요. 병이나 밀폐용기에 넣고 만드시면 흔들어서 섞을 수 있어서 좋아요.올리브유와 레몬즙, 식초,설탕의 비율을 3:2:1:1로 해서 미리 많이 만들어두셨다가 샐러드 할때마다 쓰셔도 좋아요.1인분으로 올리브유3T, 레몬즙2T, 식초1T, 설탕1T, 다진마늘1/2T, 후추2번톡톡, 오레가노 듬뿍 넣어주세요*마카로니에 소금이 쓰였기 때문에 드레싱에는 소금이 안들어갔지만 야채로만 샐러드 만드실 경우 소금1꼬집 추가로 넣어주시면 돼요*설탕 생략 가능해요잘 섞이도록 흔들어서 섞어주세요다 된 마카로니를 체에 건져서 물은 버리고 식혀주세요볼에 마카로니와 야채들을 넣어주세요토마토, 양파, 피망 꼭 들어가요*검은 올리브있으시면 취향따라 넣어주세요*집에서 키우던 루꼴라예요저는 루꼴라(arugula)를 좋아해서 같이 넣어줬어요. 필수는 아니에요페타치즈25g정도 넣고(원하시는 만큼 가능) 드레싱도 뿌려주세요이대로 이렇게 손님접대할때 내어가서 바로 섞어서 드셔도 되고요.*대신 염소젖 치즈도 좋아요다 섞어서 밀폐용기에 넣고 냉장고에 1,2시간 숙성 시켰다가 드셔도 돼요.스위트콘 넣으시면 패밀리 레스토랑에서 자주 먹는 맛이에요. 정통 그릭 스타일로 즐기시려면 스위트콘 없어도 돼요맛있게 드세요!건강에 좋고 맛있어요#그릭#페타치즈#샐러드#그릭샐러드#밥솥#arugula등록일 : 2019-04-07 수정일 : 2019-04-08 </v>
      </c>
      <c r="E276" s="16" t="str">
        <f>INDEX(재료!$B$2:$E$1522,MATCH(C276,재료!$B$2:$B$1522,0),2,1)</f>
        <v>마카로니 1/2컵,물 250ml,마카로니용 식용유 1T,마카로니용 소금 1t,양파 1/2개,토마토 1개,피망 1/2개,기타 채소 적당량,페타치즈 25g,</v>
      </c>
      <c r="F276" s="16" t="str">
        <f>INDEX(재료!$B$2:$E$1522,MATCH(C276,재료!$B$2:$B$1522,0),3,1)</f>
        <v/>
      </c>
      <c r="G276" s="16" t="str">
        <f>INDEX(재료!$B$2:$E$1522,MATCH(C276,재료!$B$2:$B$1522,0),4,1)</f>
        <v>올리브유 3T,레몬즙 2T,식초 1T,설탕 1T,오레가노 넉넉히,다진마늘 1/2T,후추 2번톡톡,,</v>
      </c>
    </row>
    <row r="277" spans="1:7" x14ac:dyDescent="0.4">
      <c r="B277" t="s">
        <v>165</v>
      </c>
      <c r="C277" s="5" t="s">
        <v>1364</v>
      </c>
      <c r="D277" t="str">
        <f>INDEX(allrecipe!$V$4:$W$33,MATCH('대분류id-소분류id-레시피-재료 (2)'!C277,allrecipe!$V$4:$V$33,0),2,1)</f>
        <v xml:space="preserve">조리순서Steps냉이는 지저분한 잎을 제거하고흙을 탈탈 충분히 털어내고~뿌리의 뻣뻣한 부분은 살살 긁어내요~~흙이 많은 아이라 물에 잠시 담가 놓고 깨끗하게 씻어요팔팔팔 끓는 물에 소금을 약간만 넣고냉이를 넣고약 2 ~ 3분 정도 데친 뒤찬물에 헹궈준 뒤물기를 꼭 짜요~~음~~된장 소스를 따로 만들어야 하는데...귀차니즘 때문에 그냥 바로바로 ~~다 아시쥬된장 1/2 스푼 정도 넣어줍니다.(된장의 염도는 각 가정마다 다르니까 조절하면 되겠쥬...)표고버섯가루, 매실을 넣고 조물조물!~~손끝으로 조물조물 무쳐서전체적으로 된장의 맛이 잘 베이도록 해요.마지막으로통깨와 참기름 한방울로 마무리하면냉이된장무침 만드는법 완성입니당.구수한 된장 양념에 묻힌향긋한 냉이나물무침나른해지기 쉬운 봄철열량이 낮아 다욧에도 좋고~봄철 잃어버린 입맛을 찾는데도 좋다고 하니까제철음식 봄나물많이 많이 드세용~~4월 중순 이후의 냉이는고유의 향도 잃고 질겨 맛이 없으므로맛있을 때 많이 먹습니다~~등록일 : 2019-04-10 수정일 : 2019-04-11 </v>
      </c>
      <c r="E277" s="16" t="str">
        <f>INDEX(재료!$B$2:$E$1522,MATCH(C277,재료!$B$2:$B$1522,0),2,1)</f>
        <v>냉이 2줌,된장 1/2,표고버섯가루,통깨,참기름,,</v>
      </c>
      <c r="F277" s="16" t="str">
        <f>INDEX(재료!$B$2:$E$1522,MATCH(C277,재료!$B$2:$B$1522,0),3,1)</f>
        <v/>
      </c>
      <c r="G277" s="16" t="str">
        <f>INDEX(재료!$B$2:$E$1522,MATCH(C277,재료!$B$2:$B$1522,0),4,1)</f>
        <v/>
      </c>
    </row>
    <row r="278" spans="1:7" x14ac:dyDescent="0.4">
      <c r="B278" t="s">
        <v>157</v>
      </c>
      <c r="C278" s="5" t="s">
        <v>1355</v>
      </c>
      <c r="D278" t="str">
        <f>INDEX(allrecipe!$V$4:$W$33,MATCH('대분류id-소분류id-레시피-재료 (2)'!C278,allrecipe!$V$4:$V$33,0),2,1)</f>
        <v xml:space="preserve">[재료]포두부2장,가지 반개,양배추3장,닭가슴살1조각포두부를 끓는 물에 살짝 데친 후 식히고 두 겹을 세로로 놓고양배추&gt;가지&gt;닭가슴살 넣고 말아주면 끝!*가지는 반으로 갈라서 비닐에 넣고 30초 쪄주기*닭 가슴살은 완전히 익혀서 잘라줘도 좋고 찢어줘도 좋고(간장으로 살짝 간함)*양배추는 먹을 만큼 비닐에 넣고 전자레인지 2분 돌려주면 어느 정도 익는다.이렇게 먹으면 얼마 되진 않아도 배가 든든하다!이렇게 해서 칠리소스를 찍어 먹으면 굿!정말 건강식이다.포만감 음식으로 포두부 롤 만한게 없는 것 같다.맛있게 다이어트 하자!!!!!#다이어트레시피#저칼로리#가지롤#포두부#두부#저염식#저염#닭가슴살#저녁레시피#가지#다이어트식단등록일 : 2019-04-20 수정일 : 2019-04-21 </v>
      </c>
      <c r="E278" s="16" t="str">
        <f>INDEX(재료!$B$2:$E$1522,MATCH(C278,재료!$B$2:$B$1522,0),2,1)</f>
        <v>포 두부 2장,가지 1/2개,양배추 3장,닭가슴살 1조각,,</v>
      </c>
      <c r="F278" s="16" t="str">
        <f>INDEX(재료!$B$2:$E$1522,MATCH(C278,재료!$B$2:$B$1522,0),3,1)</f>
        <v/>
      </c>
      <c r="G278" s="16" t="str">
        <f>INDEX(재료!$B$2:$E$1522,MATCH(C278,재료!$B$2:$B$1522,0),4,1)</f>
        <v/>
      </c>
    </row>
    <row r="279" spans="1:7" x14ac:dyDescent="0.4">
      <c r="B279" t="s">
        <v>157</v>
      </c>
      <c r="C279" s="5" t="s">
        <v>1361</v>
      </c>
      <c r="D279" t="str">
        <f>INDEX(allrecipe!$V$4:$W$33,MATCH('대분류id-소분류id-레시피-재료 (2)'!C279,allrecipe!$V$4:$V$33,0),2,1)</f>
        <v xml:space="preserve">조리순서Steps브로콜리를 먼저 끓는물에 약 50초 정도 살짝 데쳐주세요.양상추와 상추를 씻어 물기를 털어줍니다.집에 보관하고 계신 야채를 활용하셔도 됩니다.상추는 큼지막한 크기로 3등분으로 썰어주세요.딸기도 먹기좋게 썰어주세요.계란과 브로콜리를 썰어줍니다.소스에 들어갈 양파를 곱게 다져서 준비해둡니다.올리브오일 2, 발사믹식초 3, 다진양파 2, 설탕 1/3, 소금/후추 약간을 넣어 소스를 만들어주세요.그릇위에 준비된 야채를 먼저 올리고 그 위에 목우촌 프라임 허브 닭가슴살을 찢어서 올려주세요.전자레인지에 1분간 돌려주시면 야들야들 쉽게 찢어집니다.준비된 계란과 딸기로 이쁘게 데코해주세요.마지막으로 아까 준비해둔 드레싱을 뿌리면 건강하고 맛있는 리얼 닭가슴살 샐러드 완성!#농협목우촌#닭가슴살샐러드#건강식#다이어트#건강샐러드#봄요리#도시락#닭가슴살#초간단등록일 : 2019-04-12 수정일 : 2019-04-12 </v>
      </c>
      <c r="E279" s="16" t="str">
        <f>INDEX(재료!$B$2:$E$1522,MATCH(C279,재료!$B$2:$B$1522,0),2,1)</f>
        <v>프라임 허브 닭가슴살 1개,양상추,상추,브로콜리,삶은달걀 2개,딸기 2개,올리브오일 2스푼,발사믹식초 3스푼,다진양파 2스푼,설탕 1/3스푼,소금 약간,후추,,</v>
      </c>
      <c r="F279" s="16" t="str">
        <f>INDEX(재료!$B$2:$E$1522,MATCH(C279,재료!$B$2:$B$1522,0),3,1)</f>
        <v/>
      </c>
      <c r="G279" s="16" t="str">
        <f>INDEX(재료!$B$2:$E$1522,MATCH(C279,재료!$B$2:$B$1522,0),4,1)</f>
        <v/>
      </c>
    </row>
    <row r="280" spans="1:7" x14ac:dyDescent="0.4">
      <c r="B280" t="s">
        <v>174</v>
      </c>
      <c r="C280" s="5" t="s">
        <v>1376</v>
      </c>
      <c r="D280" t="str">
        <f>INDEX(allrecipe!$V$4:$W$33,MATCH('대분류id-소분류id-레시피-재료 (2)'!C280,allrecipe!$V$4:$V$33,0),2,1)</f>
        <v xml:space="preserve">조리순서Steps돌나물을 찬물에 식초를 조금뿌려서 담구었다가살살 흔들어 씻어주세요다진마늘/고추장/2배식초를넣어주세요설탕/통깨를 넣어주세요*새콤달콤한맛은 고추장1:설탕:1식초:1비율로 넣어주시면 되세요저는 2배식초를 넣어서올리고당을 반큰술을 좀더 넣었어요잘섞어주세요만든 양념장을 물기를 털어낸 돋나물에 넣고 아기다루듯이 살살 버무려주세요힘을주시면 돌나물이 뭉그러지고 그러면 풋내납니다봄의 싱그러움이 가득느껴지는새콤달콤한 돌나물무침 완성입니다돌나물무침은 드시기전에 버무려주셔야물이 생기지않아서 아삭하게 드실수있어요#돌나물무침#새콤달콤#아삭한식감#봄나물반찬등록일 : 2019-03-30 수정일 : 2019-03-31 </v>
      </c>
      <c r="E280" s="16" t="str">
        <f>INDEX(재료!$B$2:$E$1522,MATCH(C280,재료!$B$2:$B$1522,0),2,1)</f>
        <v>돌나물 150g,</v>
      </c>
      <c r="F280" s="16" t="str">
        <f>INDEX(재료!$B$2:$E$1522,MATCH(C280,재료!$B$2:$B$1522,0),3,1)</f>
        <v/>
      </c>
      <c r="G280" s="16" t="str">
        <f>INDEX(재료!$B$2:$E$1522,MATCH(C280,재료!$B$2:$B$1522,0),4,1)</f>
        <v>고추장 1큰술,2배 식초 1큰술,다진마늘 1작은술,설탕 1큰술,올리고당 1/2큰술,통깨 조금,,</v>
      </c>
    </row>
    <row r="281" spans="1:7" x14ac:dyDescent="0.4">
      <c r="B281" t="s">
        <v>163</v>
      </c>
      <c r="C281" s="5" t="s">
        <v>1360</v>
      </c>
      <c r="D281" t="str">
        <f>INDEX(allrecipe!$V$4:$W$33,MATCH('대분류id-소분류id-레시피-재료 (2)'!C281,allrecipe!$V$4:$V$33,0),2,1)</f>
        <v xml:space="preserve">조리순서Steps재료:두부반모또는 연두부 ,방울토마토10개,어린잎채소 1줌반드레싱재료;소금0.2큰술,간장3큰술,식초2큰술,올리브유3큰술,올리고당2큰술,다진양파5큰술두부는 한입 크기로 썰고 토마토는 2등분합니다어린잎채소는 깨끗이 씻어 물기를제거합니다.소금,간장,식초,올리브유,올리고당,다진양파,참깨 넣어 드레싱을 만들어요.손질한 재료를 그릇에 담고 드레싱을 뿌려 주면됩니다.드레싱은 먹기 직전에 뿌려 드세요.#두부샐러드샐러드#다이어트식단단등록일 : 2019-04-12 수정일 : 2019-04-13 </v>
      </c>
      <c r="E281" s="16" t="str">
        <f>INDEX(재료!$B$2:$E$1522,MATCH(C281,재료!$B$2:$B$1522,0),2,1)</f>
        <v>소금 0.2큰술,간장 3큰술,식초 2큰술,올리브유 3큰술,올리고당 2큰술,다진양파 5큰술,두부 1/2모 또는 연두부,방울토마토 10개,어린잎채소 1줌반,,</v>
      </c>
      <c r="F281" s="16" t="str">
        <f>INDEX(재료!$B$2:$E$1522,MATCH(C281,재료!$B$2:$B$1522,0),3,1)</f>
        <v/>
      </c>
      <c r="G281" s="16" t="str">
        <f>INDEX(재료!$B$2:$E$1522,MATCH(C281,재료!$B$2:$B$1522,0),4,1)</f>
        <v/>
      </c>
    </row>
    <row r="282" spans="1:7" x14ac:dyDescent="0.4">
      <c r="B282" t="s">
        <v>172</v>
      </c>
      <c r="C282" s="5" t="s">
        <v>1374</v>
      </c>
      <c r="D282" t="str">
        <f>INDEX(allrecipe!$V$4:$W$33,MATCH('대분류id-소분류id-레시피-재료 (2)'!C282,allrecipe!$V$4:$V$33,0),2,1)</f>
        <v xml:space="preserve">안녕하세요? 밥심은 국력입니다.딸기는 비타민 C 가 풍부해서 기미 등 피부미용에 좋구요. 단백질, 칼슘, 철도 풍부하게 들어 있답니다. 게다가 딸기의 붉은 색을내는 안토시아닌이  풍부해서 안구건조증, 황반변성, 백내장 등 안구질환 예방에도 좋아요. 딸기의 항산화 성분은 면역력을 강화하고 노화예방에도 좋구요. 나쁜 콜레스테롤도 잡아주어 심혈관 건강에도 좋답니다.오늘은 딸기청을 활용한 딸기드레싱과 딸기샐러드를 만들어 보겠습니다.재료 모듬 샐러드 1접시, 딸기 3개, 양파 1/6개. 플레인 요거트 1/2통( 반만 사용합니다.) 레몬즙 1큰술, 소금 약간, 설탕 1작은술,       딸기청 4큰술 등 양상추, 오이, 파프리카, 겨자채, 라디치오 등등 여러 채소가 들어 있는 모듬 샐러드를 준비합니다. 딸기는 깨끗이 씻어서 2등분합니다. 딸기 드레싱은 양파 1/6개. 플레인 요거트 1/2통( 반만 사용합니다.) 레몬즙 1큰술, 소금 약간, 설탕 1작은술, 딸기청 4큰술 등입니다.믹서에 모두 넣고 갈아줍니다.  완전히 갈린 사진을 빠뜨렸네요. ㅠㅠ 완성접시에 예쁘게 담아줍니다.딸기청을 활용한 딸기 드레싱과 딸기 샐러드가 완성되었습니다. 핑크빛 드레싱이 너무 예쁘죠? 드레싱을 듬뿍 뿌려 먹으면 너무 맛있어요. 약간 묽은 듯한 드레싱이라서 잘 섞이는 게 장점이구요.  딸기드레싱 농도가 딱 좋지요? 완전히 흐르지도 않고...상큼달콤한 딸기 드레싱이라서 봄 입맛에 제격이랍니다.  딸기 향이 물씬 나는 메뉴랍니다.#딸기청#딸기청샐러드#샐러드#딸기청소스#딸기샐러드등록일 : 2019-03-31 수정일 : 2019-03-31 </v>
      </c>
      <c r="E282" s="16" t="str">
        <f>INDEX(재료!$B$2:$E$1522,MATCH(C282,재료!$B$2:$B$1522,0),2,1)</f>
        <v>모듬 샐러드채소 1접시,딸기 3개,양파 1/6개,소금 약간,설탕 1작은술,딸기청 4큰술,플레인 요거트 1/2통,레몬즙 1큰술,,</v>
      </c>
      <c r="F282" s="16" t="str">
        <f>INDEX(재료!$B$2:$E$1522,MATCH(C282,재료!$B$2:$B$1522,0),3,1)</f>
        <v/>
      </c>
      <c r="G282" s="16" t="str">
        <f>INDEX(재료!$B$2:$E$1522,MATCH(C282,재료!$B$2:$B$1522,0),4,1)</f>
        <v/>
      </c>
    </row>
    <row r="283" spans="1:7" x14ac:dyDescent="0.4">
      <c r="B283" t="s">
        <v>81</v>
      </c>
      <c r="C283" s="5" t="s">
        <v>1370</v>
      </c>
      <c r="D283" t="str">
        <f>INDEX(allrecipe!$V$4:$W$33,MATCH('대분류id-소분류id-레시피-재료 (2)'!C283,allrecipe!$V$4:$V$33,0),2,1)</f>
        <v xml:space="preserve">조리순서Steps재료를 준비해주세요~.(캔참치는 기름기를 제거해서 준비해주세요~!!☆)양파는 잘게 다져주세요~.파프리카도 잘게 다져주세요~.오이도 잘게 다져서 준비해주세요~.준비한 참치와 썰어놓은 야채를 모두 넣고 양념재료와 함께 섞어주세요~.이렇게 잘섞어주시면 맛있는 참치샐러드랍니다~!!♡♡♡또띠아는 팬에 강불로 1분정도 앞뒷면 구워주세요~.(또띠아를 한번 구워주셔야 샌드위치를 만들때 갈라지지않는답니다~!!)또띠아에 허니머스타드를 1/2큰술정도 펴발라주세요~.(생략가능합니다~!!)양상추와 슬라이스치즈 슬라이스 햄을 올려주세요~.침치샐러드를 올려주세요~.김밥말듯이 말아주세요~.랩으로 감싸 냉장고에 10분정도 두시면 모양이 잘잡힌답니다~!!♡♡♡원하는 크기로 잘라주시면 참치 또띠아 롤샌드위치 완성입니다~!!♡♡♡☆ 야채는 취향껏 준비해주세요~!!☆☆ 참치는 기름기를 완전히 제거해주셔야 샌드위치에서 물이 안나온답니다~!!☆#참치샌드위치#참치샐러드#또띠아#또띠아샌드위치#또띠아롤#롤샌드위치#소풍도시락#도시락#나들이도시락#피크닉도시락등록일 : 2019-04-06 수정일 : 2019-04-08 </v>
      </c>
      <c r="E283" s="16" t="str">
        <f>INDEX(재료!$B$2:$E$1522,MATCH(C283,재료!$B$2:$B$1522,0),2,1)</f>
        <v>또띠아 2장,참치캔 1개,빨간 파프리카 1/2개,오이 1/2개,양파 1/2개,콘옥수수 3큰술,양상추 1줌,슬라이스치즈 4장,슬라이스햄 4장,</v>
      </c>
      <c r="F283" s="16" t="str">
        <f>INDEX(재료!$B$2:$E$1522,MATCH(C283,재료!$B$2:$B$1522,0),3,1)</f>
        <v/>
      </c>
      <c r="G283" s="16" t="str">
        <f>INDEX(재료!$B$2:$E$1522,MATCH(C283,재료!$B$2:$B$1522,0),4,1)</f>
        <v>마요네즈 3큰술,설탕 1/2큰술,소금 1꼬집,,</v>
      </c>
    </row>
    <row r="284" spans="1:7" x14ac:dyDescent="0.4">
      <c r="B284" t="s">
        <v>173</v>
      </c>
      <c r="C284" s="5" t="s">
        <v>1375</v>
      </c>
      <c r="D284" t="str">
        <f>INDEX(allrecipe!$V$4:$W$33,MATCH('대분류id-소분류id-레시피-재료 (2)'!C284,allrecipe!$V$4:$V$33,0),2,1)</f>
        <v xml:space="preserve">조리순서Steps세발나물은 찬물에 식초를 조금뿌려 담구어놓았다가 씻어서 채반에서 물기를 빼주세요멸치액젓/요리당/식초/고추가루/통깨를 넣어서 양념장을 만들어주세요*멸치액젓 대신 간장으로 하셔도 되세요물기뺀 세발나물에 양념장을고루뿌려주세요아주 살살 버무려주세요부추무침 대신으로 수육이나 보쌈/족발에 잘어울리는 세발나물초절임 완성이네요양념장을 미리 만들어두시고드시기전에 바로 버무려주세요#세발나물#초무침#샐러드#고혈압예방#고지혈증에좋은나물등록일 : 2019-03-30 수정일 : 2019-03-31 </v>
      </c>
      <c r="E284" s="16" t="str">
        <f>INDEX(재료!$B$2:$E$1522,MATCH(C284,재료!$B$2:$B$1522,0),2,1)</f>
        <v>세발나물 100g,쪽파 4개,</v>
      </c>
      <c r="F284" s="16" t="str">
        <f>INDEX(재료!$B$2:$E$1522,MATCH(C284,재료!$B$2:$B$1522,0),3,1)</f>
        <v/>
      </c>
      <c r="G284" s="16" t="str">
        <f>INDEX(재료!$B$2:$E$1522,MATCH(C284,재료!$B$2:$B$1522,0),4,1)</f>
        <v>멸치액젓 1큰술,고추가루 1큰술,요리당 1큰술,식초 1큰술,통깨 2큰술,,</v>
      </c>
    </row>
    <row r="285" spans="1:7" x14ac:dyDescent="0.4">
      <c r="B285" t="s">
        <v>161</v>
      </c>
      <c r="C285" s="5" t="s">
        <v>1358</v>
      </c>
      <c r="D285" t="str">
        <f>INDEX(allrecipe!$V$4:$W$33,MATCH('대분류id-소분류id-레시피-재료 (2)'!C285,allrecipe!$V$4:$V$33,0),2,1)</f>
        <v xml:space="preserve">조리순서Steps재료: 아보카도2개,방울토마토15개,양파1/3개드레싱: 떠먹는요구르트 1통,설탕1/2큰술,레몬즙1큰술,소금1/3큰술,통후추약간양파는 굵게 잘라주고 찬물에 10분간 담가 매운맛을 빼주고물기를 제거해주세요.방울 토마토는 2~4등분 작은건 2등분 큰거는 4등분해주었어요.아보카도는 과육을 분리한다음사방 1센치크기로 썬다음떠먹는요구르트,설탕,식초,소금,넣어 드레싱만들어요.볼에 드레싱 ,토마토,양파,아보카도 섞은다음 살살 섞어주세요.살살 섞어주세요.아보카도샐러드완성아보카도샐러드완성#아보카도샐러드샐러드#샐러드만들기등록일 : 2019-04-16 수정일 : 2019-04-16 </v>
      </c>
      <c r="E285" s="16" t="str">
        <f>INDEX(재료!$B$2:$E$1522,MATCH(C285,재료!$B$2:$B$1522,0),2,1)</f>
        <v>아보카도,떠먹는요구르트 1통,설탕 1/2큰술,레몬즙 1큰술,소금 1/3큰술,통후추 약간,,</v>
      </c>
      <c r="F285" s="16" t="str">
        <f>INDEX(재료!$B$2:$E$1522,MATCH(C285,재료!$B$2:$B$1522,0),3,1)</f>
        <v/>
      </c>
      <c r="G285" s="16" t="str">
        <f>INDEX(재료!$B$2:$E$1522,MATCH(C285,재료!$B$2:$B$1522,0),4,1)</f>
        <v/>
      </c>
    </row>
    <row r="286" spans="1:7" x14ac:dyDescent="0.4">
      <c r="B286" t="s">
        <v>167</v>
      </c>
      <c r="C286" s="5" t="s">
        <v>1366</v>
      </c>
      <c r="D286" t="str">
        <f>INDEX(allrecipe!$V$4:$W$33,MATCH('대분류id-소분류id-레시피-재료 (2)'!C286,allrecipe!$V$4:$V$33,0),2,1)</f>
        <v xml:space="preserve">조리순서Steps양배추는 가운데 심지 부분을 잘라낸 후 먹기좋은 크기로 길고 얇게 썰어줍니다.Tip! 채칼을 이용하시는 경우 손을 조심해 주세요~!양배추를 물에 씻고, 체에 받쳐 물기를 빼둡니다.볼에 마요네즈, 케찹, 설탕을 넣고 설탕이 녹을 수 있도록 잘 저어 줍니다.Tip! 상큼한 맛을 원하면 레몬즙이나 식초를 살짝 넣어주세요~!케찹+마요네즈=케요네즈 소스에 양배추를 넣어 버무려 주시거나 양배추위에 소스를 올려줍니다.새콤달콤 고소한 케요네즈 양배추 샐러드 완성!너무 간단하면서도 멈출수 없는 케요네즈 양배추 샐러드 오늘 한 번 도전해보세요~!모닝빵에 케요네즈 샐러드만 넣어도 너무 맛있답니다♡#케요네즈샐러드#사라다#양배추#양배추샐러드#치킨짝꿍#초간단#꿀맛#박선생레시피등록일 : 2019-04-10 수정일 : 2019-04-10 </v>
      </c>
      <c r="E286" s="16" t="str">
        <f>INDEX(재료!$B$2:$E$1522,MATCH(C286,재료!$B$2:$B$1522,0),2,1)</f>
        <v>양배추 1/4통,</v>
      </c>
      <c r="F286" s="16" t="str">
        <f>INDEX(재료!$B$2:$E$1522,MATCH(C286,재료!$B$2:$B$1522,0),3,1)</f>
        <v/>
      </c>
      <c r="G286" s="16" t="str">
        <f>INDEX(재료!$B$2:$E$1522,MATCH(C286,재료!$B$2:$B$1522,0),4,1)</f>
        <v>케찹 2큰술,마요네즈 1.5큰술,설탕 1작은술,,</v>
      </c>
    </row>
    <row r="287" spans="1:7" x14ac:dyDescent="0.4">
      <c r="B287" t="s">
        <v>162</v>
      </c>
      <c r="C287" s="5" t="s">
        <v>1359</v>
      </c>
      <c r="D287" t="str">
        <f>INDEX(allrecipe!$V$4:$W$33,MATCH('대분류id-소분류id-레시피-재료 (2)'!C287,allrecipe!$V$4:$V$33,0),2,1)</f>
        <v xml:space="preserve">조리순서Steps원본보기양배추는 큼지막하게 사각으로 썰어 주었습니다. 씹는 식감을 위해서요. 크기는 원하시는 크기로 써셔도 됩니다.그리고 먼저 설탕을 넣어 주고는 잘 섞어 줍니다. 설탕이 녹으면서 양배추에 골고루 입혀지도록요.그런 다음에 식초를 듬뿍 넣어 주고 레몬즙도 살짝 넣어서 잘 섞어 준 후에 냉장고에 1시간 정도 차갑게 두면 바로 드실 수 있는 양배추피클이 됩니다.초간단하게 바로 먹는 양배추피클 완성입니다. 1시간 정도 지난 후에 접시에 담아서 드시면 새콤하면서도 달콤한 맛이 입맛을 자극하게 만들어 주지요 ㅎㅎㅎ#초간단양배추피클#간단하게만드는양배추피클#바로먹는피클#속성양배추피클#양배추피클등록일 : 2019-04-14 수정일 : 2019-04-15 </v>
      </c>
      <c r="E287" s="16" t="str">
        <f>INDEX(재료!$B$2:$E$1522,MATCH(C287,재료!$B$2:$B$1522,0),2,1)</f>
        <v>양배추 1/4통,소금 1작은술,설탕 5큰술,식초 4큰술,레몬즙 1큰술,,</v>
      </c>
      <c r="F287" s="16" t="str">
        <f>INDEX(재료!$B$2:$E$1522,MATCH(C287,재료!$B$2:$B$1522,0),3,1)</f>
        <v/>
      </c>
      <c r="G287" s="16" t="str">
        <f>INDEX(재료!$B$2:$E$1522,MATCH(C287,재료!$B$2:$B$1522,0),4,1)</f>
        <v/>
      </c>
    </row>
    <row r="288" spans="1:7" x14ac:dyDescent="0.4">
      <c r="B288" t="s">
        <v>159</v>
      </c>
      <c r="C288" s="5" t="s">
        <v>1357</v>
      </c>
      <c r="D288" t="str">
        <f>INDEX(allrecipe!$V$4:$W$33,MATCH('대분류id-소분류id-레시피-재료 (2)'!C288,allrecipe!$V$4:$V$33,0),2,1)</f>
        <v xml:space="preserve">조리순서Steps볼에 소스재료를 넣고 소스를 만든다.볼에 샐러드채소&gt; 방울토마토, 큐브치즈를 넣는다.2에 소스를 뿌려 완성한다.#카프레제샐러드#생모짜렐라#카프레제#다이어트#손님초대#와인안주등록일 : 2019-04-17 수정일 : 2019-04-17 </v>
      </c>
      <c r="E288" s="16" t="str">
        <f>INDEX(재료!$B$2:$E$1522,MATCH(C288,재료!$B$2:$B$1522,0),2,1)</f>
        <v>방울토마토 2종이컵,큐브치즈 1봉지,샐러드채소 1+1/2줌,올리브유 3숟가락,발사믹식초 2숟가락,다진 양파 1숟가락,레몬즙 1/2숟가락,설탕 1/2숟가락,소금 약간,후추 약간,,</v>
      </c>
      <c r="F288" s="16" t="str">
        <f>INDEX(재료!$B$2:$E$1522,MATCH(C288,재료!$B$2:$B$1522,0),3,1)</f>
        <v/>
      </c>
      <c r="G288" s="16" t="str">
        <f>INDEX(재료!$B$2:$E$1522,MATCH(C288,재료!$B$2:$B$1522,0),4,1)</f>
        <v/>
      </c>
    </row>
    <row r="289" spans="1:7" x14ac:dyDescent="0.4">
      <c r="B289" t="s">
        <v>168</v>
      </c>
      <c r="C289" s="5" t="s">
        <v>1367</v>
      </c>
      <c r="D289" t="str">
        <f>INDEX(allrecipe!$V$4:$W$33,MATCH('대분류id-소분류id-레시피-재료 (2)'!C289,allrecipe!$V$4:$V$33,0),2,1)</f>
        <v xml:space="preserve">조리순서Steps재료를 준비해주세요~.파프리카는 잘게 썰어주세요~.당근은 잘게 다져주세요~.오이도 잘게 썰어주세요~.양파도 잘게 썰어주세요~.콘옥수수와 준비해둔야채를 모두 넣어주세요~마요네즈와 설탕 소금을 모두 넣어주세요~.재료가 잘섞이도록 비벼주면 콘샐러드 완성입니다~!!♡♡♡☆ 야채는 원하는 종류로 자유롭게 준비해주세요~!!☆☆ 소금간은 입맛에 맞게 조절해주세요~!!☆☆ 콘옥수수의 물기를 제거해주셔야 샐러드에 물기가 안생긴답니다~!!☆#콘샐러드#샐러드#아이간식#간단샐러드#아이샐러드#주말요리#초간단#초스피드#간단음식#간단요리#도시락#소풍도시락#피크닉도시락#남자친구도시락#kfc콘샐러드#콘옥수수등록일 : 2019-04-08 수정일 : 2019-04-08 </v>
      </c>
      <c r="E289" s="16" t="str">
        <f>INDEX(재료!$B$2:$E$1522,MATCH(C289,재료!$B$2:$B$1522,0),2,1)</f>
        <v>옥수수캔 종이컵 2컵,양파 1/4개,오이 1/2개,당근 1/5개,파프리카 1/2개,</v>
      </c>
      <c r="F289" s="16" t="str">
        <f>INDEX(재료!$B$2:$E$1522,MATCH(C289,재료!$B$2:$B$1522,0),3,1)</f>
        <v/>
      </c>
      <c r="G289" s="16" t="str">
        <f>INDEX(재료!$B$2:$E$1522,MATCH(C289,재료!$B$2:$B$1522,0),4,1)</f>
        <v>마요네즈 3큰술,설탕 1큰술,소금 2꼬집,,</v>
      </c>
    </row>
    <row r="290" spans="1:7" x14ac:dyDescent="0.4">
      <c r="B290" t="s">
        <v>171</v>
      </c>
      <c r="C290" s="5" t="s">
        <v>1371</v>
      </c>
      <c r="D290" t="str">
        <f>INDEX(allrecipe!$V$4:$W$33,MATCH('대분류id-소분류id-레시피-재료 (2)'!C290,allrecipe!$V$4:$V$33,0),2,1)</f>
        <v xml:space="preserve">조리순서Steps원본보기파프리카는 비타민 A, C, E 등이 풍부하게 들어있어요.피로 회복에도 좋고, 감기 예방, 피부에도 좋다고 해요.특히 카로틴과 칼륨 등의 성분이 많이 포함되어 있어서 이뇨 효과, 고혈압 예방 등에도 효과가 있다고 해요.비타민의 여왕이죠?야채를 차가운 물에 깨끗이 씻어 주세요.비타민은 차가운 물에 담가서 살려주세요.양파는 얇게 채 썰어서 차가운 물에 담가 주세요. 식초 한 두방울 넣어 주세요.레몬즙도 좋아요.토마토는 먹기 좋게 썰어주세요.꼭지 부분은 잘 제거해 주세요.세워서 한쪽 면을 잘라주시면 예쁘게 자르실 수 있어요.파프리카는 안쪽 면에 씨 부분을 제거해 줍니다.이렇게 씨 부분까지 완전히 제거해 주셔야 샐러드로 드실 때 더 식감이 좋아요.그리고 얇게 채 썰어 주세요.한 가지만 하시는 것보다 여러 가지 색으로 해주시는 게 좋아요.파프리카는 색마다 다른 비타민이 있다고 해요.얇게 썰으실수록 드실 때 드레싱이 잘 베어 들어서 더 맛있게 드실 수 있어요.모든 재료들을 그릇에 잘 담아주세요.그리고 폰타나 이탈리안 드레싱을 뿌려주세요.다른 이탈리안 드레싱 많이 먹어봤는데 폰타나 드레싱이 올리브유가 엑스트라 버진이 들어가서제가 만들진 않을 땐 이 드레싱을 먹어요.얇게만 썰어 주면 되는 샐러드 너무 쉽죠맛은 생각 보다 상큼하고 아삭거려서 맛있어요. 버섯을 살짝 볶아서 같이 드셔도 맛있어요.파프리카는 만졌을 때 두껍고 딱딱한 파프리카로 구입하셔야지 식감이 달콤하고 오래가요~#파프리카#파프리카샐러드#샐러드#이탈리안드레싱#폰타나#상큼한샐러드#김미푸드등록일 : 2019-04-06 수정일 : 2019-04-08 </v>
      </c>
      <c r="E290" s="16" t="str">
        <f>INDEX(재료!$B$2:$E$1522,MATCH(C290,재료!$B$2:$B$1522,0),2,1)</f>
        <v>파프리카 2개,비타민 1줌,양파 1/2개,토마토 1/2개,이탈리안드레싱 적당량,,</v>
      </c>
      <c r="F290" s="16" t="str">
        <f>INDEX(재료!$B$2:$E$1522,MATCH(C290,재료!$B$2:$B$1522,0),3,1)</f>
        <v/>
      </c>
      <c r="G290" s="16" t="str">
        <f>INDEX(재료!$B$2:$E$1522,MATCH(C290,재료!$B$2:$B$1522,0),4,1)</f>
        <v/>
      </c>
    </row>
    <row r="291" spans="1:7" x14ac:dyDescent="0.4">
      <c r="B291" t="s">
        <v>169</v>
      </c>
      <c r="C291" s="5" t="s">
        <v>1368</v>
      </c>
      <c r="D291" t="str">
        <f>INDEX(allrecipe!$V$4:$W$33,MATCH('대분류id-소분류id-레시피-재료 (2)'!C291,allrecipe!$V$4:$V$33,0),2,1)</f>
        <v xml:space="preserve">조리순서Steps애호박을 깨끗이 씻어서 손가락 반정도 길이의 덩이를 잘라 과일 껍질 깍는 필러로 살짝 굵게 저며주세요다 깍은 애호박을 큰 그릇에 넣고작은 그릇에 드레싱을 만들어주세요올리브유1.5T, 레몬즙1T, 다진마늘1/2T, 소금1꼬집을 섞어주세요저며놓은 애호박에 드레싱을 붓고 절여지도록 몇분간 두세요그동안 루꼴라를 한 움큼 준비해서*한 10개 정도 준비하시면좋아요루꼴라를 썰어서 넣고 바질페스토도 1T 넣어주세요모두 섞어서 드시면 돼요. 레몬의 향긋함이 너무 좋아요혹시 다른 야채도 넣으시려면 피망 1/2개를 썰어서 넣으시면 좋아요야식이 먹고싶을 때 상큼하게 샐러드 만들어 드시는 것도 좋아요. 애호박을 레몬에 절인 것이 정말 맛있어요. 애정하는 레시피입니다 ㅎㅎ#루꼴라#애호박#샐러드#페스토#바질페스토등록일 : 2019-04-08 수정일 : 2019-04-08 </v>
      </c>
      <c r="E291" s="16" t="str">
        <f>INDEX(재료!$B$2:$E$1522,MATCH(C291,재료!$B$2:$B$1522,0),2,1)</f>
        <v>애호박 손가락반길이,루꼴라 1손가득,</v>
      </c>
      <c r="F291" s="16" t="str">
        <f>INDEX(재료!$B$2:$E$1522,MATCH(C291,재료!$B$2:$B$1522,0),3,1)</f>
        <v/>
      </c>
      <c r="G291" s="16" t="str">
        <f>INDEX(재료!$B$2:$E$1522,MATCH(C291,재료!$B$2:$B$1522,0),4,1)</f>
        <v>올리브유 1.5T,레몬즙 1T,다진마늘 1/2T,소금 1꼬집,바질페스토 1T,,</v>
      </c>
    </row>
    <row r="292" spans="1:7" x14ac:dyDescent="0.4">
      <c r="A292" t="s">
        <v>6</v>
      </c>
      <c r="B292" t="s">
        <v>226</v>
      </c>
      <c r="C292" s="6" t="s">
        <v>1432</v>
      </c>
      <c r="D292" t="str">
        <f>INDEX(allrecipe!$J$4:$K$178,MATCH('대분류id-소분류id-레시피-재료 (2)'!C292,allrecipe!$J$4:$J$178,0),2,1)</f>
        <v xml:space="preserve">조리순서Steps원본보기새콤달콤 해서 어떤 음식과도 참 잘 어울리는 반찬 중에 하나지요.오이는 반을 갈라서 반달 썰기를 해서 볼에 담아 주세요.그리고 양파는 좋하하시는 분들은 조금 큼직하게양파의 매운 맛을 싫어 하시는 분은얇게 썰어 주세요.그리고 오이 썬것과 볼에 담아 주세요.그리고 식초,설탕.통깨를 넣어주세요고춧가루도 넣어 주세요.소금도 넣어 주시구요.그리고 마지막으로 고추장도 넣어 주세요.그리고 조물 조물 통깨도 넣고 버무려 주세요.그럼 요런 모습이지요.새콤 달콤한 양파 오이무침 만들기 완성이네요.#오이무침황금레시피#오이무침만드는법#오이무침레시피#양파오이초무침만들기#양파오이초무침만드는법#양파오이초무침레시피#양파오이초무침황금레시피등록일 : 2019-04-25 수정일 : 2019-04-25 </v>
      </c>
      <c r="E292" s="16" t="str">
        <f>INDEX(재료!$B$2:$E$1522,MATCH(C292,재료!$B$2:$B$1522,0),2,1)</f>
        <v>오이2개,양파 1/2개,고추장2t,고춧가루1t,설탕1t,식초2t,통깨1t,소금1/2t,,</v>
      </c>
      <c r="F292" s="16" t="str">
        <f>INDEX(재료!$B$2:$E$1522,MATCH(C292,재료!$B$2:$B$1522,0),3,1)</f>
        <v/>
      </c>
      <c r="G292" s="16" t="str">
        <f>INDEX(재료!$B$2:$E$1522,MATCH(C292,재료!$B$2:$B$1522,0),4,1)</f>
        <v/>
      </c>
    </row>
    <row r="293" spans="1:7" x14ac:dyDescent="0.4">
      <c r="B293" t="s">
        <v>227</v>
      </c>
      <c r="C293" s="6" t="s">
        <v>1433</v>
      </c>
      <c r="D293" t="str">
        <f>INDEX(allrecipe!$J$4:$K$178,MATCH('대분류id-소분류id-레시피-재료 (2)'!C293,allrecipe!$J$4:$J$178,0),2,1)</f>
        <v xml:space="preserve">조리순서Steps원본보기재료도 간단하고 만들기도 간단해요.그럼 알감자 조림 만들기 시작해 볼까요?우선 감자를 흙이 다 떨어지도록 수세미로닦아 주세요.껍질째 조림하는 거라서 깨끗이 세척해 주셔야 하세요.껍질까지 요리를 할거라서 빡빡 잘 닦아 주세요.그리고 끓는 물에 감자를 2/3 정도가 익을 정도로 삶아 주세요.젓가락으로 찔러 보면 어느 정도 익었는지 알 수 있어요.그리고 감자가 어느 정도 익으면 찬물에 헹구어 주시구요알감자 조림 양념장을 만들어 주세요.물 한컵에 다른 양념을 넣고 중불에서 끓이다 약불로 졸여 주세요.그럼 국물이 졸여 지면서요렇게 겉표면이 맛있게 간이 밴답니다.그럼 맛있는 알감자 조림 완성이지요#알감자조림만드는법#알감자조림황금레시피#알감자조림만들기#알감자조림만들기레시피#알감자조림레시피#알감자요리#감자조림만드는법#감자조림황금레시피등록일 : 2019-04-25 수정일 : 2019-04-25 </v>
      </c>
      <c r="E293" s="16" t="str">
        <f>INDEX(재료!$B$2:$E$1522,MATCH(C293,재료!$B$2:$B$1522,0),2,1)</f>
        <v>알감자20 알,간장3T,올리고당2t,고추1개,물 1컵,,</v>
      </c>
      <c r="F293" s="16" t="str">
        <f>INDEX(재료!$B$2:$E$1522,MATCH(C293,재료!$B$2:$B$1522,0),3,1)</f>
        <v/>
      </c>
      <c r="G293" s="16" t="str">
        <f>INDEX(재료!$B$2:$E$1522,MATCH(C293,재료!$B$2:$B$1522,0),4,1)</f>
        <v/>
      </c>
    </row>
    <row r="294" spans="1:7" x14ac:dyDescent="0.4">
      <c r="B294" t="s">
        <v>47</v>
      </c>
      <c r="C294" s="6" t="s">
        <v>1434</v>
      </c>
      <c r="D294" t="str">
        <f>INDEX(allrecipe!$J$4:$K$178,MATCH('대분류id-소분류id-레시피-재료 (2)'!C294,allrecipe!$J$4:$J$178,0),2,1)</f>
        <v xml:space="preserve">조리순서Steps대파는 큼직하게 썰고, 감자는 둥글게 잘라주세요청양고추는 얇게썰어 냉동시킬걸 사용했고, 당근은 반달모양으로 굵직하게 썰었어요양파는 굵게 채썰고 버섯,떡은 선택사항입니다손질된닭은 식초를 휘리릭두르고 세척해주세요식초에 향균.소독작용이 있다고해요닭은 한번 데쳐서 사용할꺼에요월계수잎,통후추,소주1컵을 넣고 끓여주세요너무 오래 삶을 필요는없어요~어느정도 불순물이 올라오면 찬물에 헹궈주세요분량의 양념을 넣고 섞어준뒤대파,청양고추,당근을 넣고 섞어주세요솥에 데친닭,감자를 넣고양념장을 부어 끓여주세요전 압력솥을 사용했고쎈불에 5분, 약불에 3분했어요김이빠지면(김을 빼주셔도 되요~)양파,버섯,떡을 넣고 양파가 익을정도만 끓여주세요#수미네반찬#수미네반찬 닭볶음탕#닭볶음탕#닭볶음탕황금레시피#간단요리#술안주#매콤요리등록일 : 2019-04-25 수정일 : 2019-04-25 </v>
      </c>
      <c r="E294" s="16" t="str">
        <f>INDEX(재료!$B$2:$E$1522,MATCH(C294,재료!$B$2:$B$1522,0),2,1)</f>
        <v>닭볶음탕용 1마리,감자 5알,양파 1개,대파 2뿌리,당근 1/3,월계수잎 5-6장,통후추,소주 1컵,청양고추 3개,표고버섯 5개,떡 10개,</v>
      </c>
      <c r="F294" s="16" t="str">
        <f>INDEX(재료!$B$2:$E$1522,MATCH(C294,재료!$B$2:$B$1522,0),3,1)</f>
        <v/>
      </c>
      <c r="G294" s="16" t="str">
        <f>INDEX(재료!$B$2:$E$1522,MATCH(C294,재료!$B$2:$B$1522,0),4,1)</f>
        <v>물 500ml,간장 150ml,고추가루 2국자,다진마늘 1국자,다진생강 1,매실액 1,고추장 1.5,,</v>
      </c>
    </row>
    <row r="295" spans="1:7" x14ac:dyDescent="0.4">
      <c r="B295" t="s">
        <v>228</v>
      </c>
      <c r="C295" s="6" t="s">
        <v>1435</v>
      </c>
      <c r="D295" t="str">
        <f>INDEX(allrecipe!$J$4:$K$178,MATCH('대분류id-소분류id-레시피-재료 (2)'!C295,allrecipe!$J$4:$J$178,0),2,1)</f>
        <v xml:space="preserve">조리순서Steps원본보기주꾸미는 밀가루 1/2컵과 굵은소금 1T로 박박 문질러 흐르는 물에 깨끗하게 씻고 머리와 다리 사이에 있는 눈과 다리 가운데 속에 있는 눈을 제거한다.깨끗하게 손질한 주꾸미는 끓는 물에 소금 1/2T를 넣고 주꾸미를 30초 정도 데친다.데친 주꾸미는 흐르는 물에 씻고 물기를 제거한다.콩나물은 흐르는 물에 깨끗하게 씻는다.그다음 끓는 물에 소금 1/2T를 넣고 1분 정도 데친다.데친 콩나물은 물기를 제거하고 소금과 참기름으로 밑간을 한다.당근과 애호박은 반달 모양으로 1.3cm 간격으로 썰어 준비한다.양파는 1cm 간격으로 썰고 대파, 청양고추, 홍고추는 0.3cm 간격으로 어슷 썬다.모든 준비가 끝났으면 팬에 기름을 두르고 양파를 볶는다.양파가 투명해지기 시작하면 당근과 애호박을 넣고 볶는다.당근과 애호박이 1/2 이상 익었으면 주꾸미와 양념을 넣고 볶는다.주꾸미와 채소에 양념이 잘 베었으면 대파, 청양고추, 홍고추를 넣고 볶는다.마지막에 볶음 참깨를 솔솔 뿌리면 주꾸미 볶음 완성.저는 주꾸미를 볶을 때 콩나물을 넣지 않고 끓는 물에 살짝 데치고 소금과 참기름으로 밑간을 해서 곁들어 먹었습니다.예전에 주꾸미 맛집으로 소문난 식당으로 주꾸미 먹으러 갔는데 밥 비벼 먹으라고 주꾸미 볶음 따로 데친 콩나물 따로 제공했습니다.개인적으로 너무 마음에 들었습니다.매콤한 양념의 주꾸미 볶음을 데친 콩나물이 중화시켜주는 듯한 느낌.콩나물의 아삭한 식감이 살아 있고 매콤한 양념의 주꾸미와 환상의 조합입니다.저는 주꾸미 볶음으로 맛있는 저녁을 해결했는데 여러분은 저녁 메뉴 선택하셨나요?아직 선택하지 못했다면 주저하지 말고 고민하지 말고 주꾸미 볶음 어떠세요?#주꾸미#주꾸미요리#주꾸미손질#주꾸미볶음#집밥#술안주#주꾸미볶음만드는법#주꾸미볶음황금레시피등록일 : 2019-04-24 수정일 : 2019-04-24 </v>
      </c>
      <c r="E295" s="16" t="str">
        <f>INDEX(재료!$B$2:$E$1522,MATCH(C295,재료!$B$2:$B$1522,0),2,1)</f>
        <v>주꾸미 10마리,양파 1개,청양고추 1개,홍고추 1개,대파 1/2개,애호박 1/2개,당근 1/3개,콩나물 두 줌,</v>
      </c>
      <c r="F295" s="16" t="str">
        <f>INDEX(재료!$B$2:$E$1522,MATCH(C295,재료!$B$2:$B$1522,0),3,1)</f>
        <v/>
      </c>
      <c r="G295" s="16" t="str">
        <f>INDEX(재료!$B$2:$E$1522,MATCH(C295,재료!$B$2:$B$1522,0),4,1)</f>
        <v>고춧가루 5T,고추장 3T,간장 3T,굴소스 2T,매실액 2T,맛술 2T,설탕 1T,올리고당 1T,다진 마늘 1T,후추 한 꼬집,,</v>
      </c>
    </row>
    <row r="296" spans="1:7" x14ac:dyDescent="0.4">
      <c r="B296" t="s">
        <v>229</v>
      </c>
      <c r="C296" s="6" t="s">
        <v>1436</v>
      </c>
      <c r="D296" t="str">
        <f>INDEX(allrecipe!$J$4:$K$178,MATCH('대분류id-소분류id-레시피-재료 (2)'!C296,allrecipe!$J$4:$J$178,0),2,1)</f>
        <v xml:space="preserve">조리순서Steps원본보기꽈리고추 세척해 준비합니다꽈리고추는 물기 제거하고 크기가 크다면 반으로 잘라주세요꽈리고추의 길이가 길어서 가위로 반을 잘라주었어요마늘은 2등분을 편을 썰어주고마른팬에 멸치를 넣고살짝 볶아 덜어놓아요약불달군 팬에 식용유 약간 두르고 물기 제거한 꽈리고추를 넣고 들들 볶아요꽈리고추 살짝 볶다가 저민 마늘을 넣고 볶아주세요마늘과 고추가 어느 정도 익을즘 설탕 1스푼을 넣어 볶고소금 1/3.간장 8스푼을 넣어 섞어 볶고요꽈리고추가 나른하게 볶아지면 마지막에 물엿 2스푼을 넣어 섞어요 불 끄고 통깨 뿌리면 완성~#꽈리고추볶음만들기#꽈리고추멸치볶음만드는법#멸치볶음만들기#고추볶음#꽈리고추요리#반찬만들기#반찬등록일 : 2019-04-24 수정일 : 2019-04-26 </v>
      </c>
      <c r="E296" s="16" t="str">
        <f>INDEX(재료!$B$2:$E$1522,MATCH(C296,재료!$B$2:$B$1522,0),2,1)</f>
        <v>꽈리고추 1봉지,볶음 멸치 1줌,마늘 1줌,식용유,</v>
      </c>
      <c r="F296" s="16" t="str">
        <f>INDEX(재료!$B$2:$E$1522,MATCH(C296,재료!$B$2:$B$1522,0),3,1)</f>
        <v/>
      </c>
      <c r="G296" s="16" t="str">
        <f>INDEX(재료!$B$2:$E$1522,MATCH(C296,재료!$B$2:$B$1522,0),4,1)</f>
        <v>진간장 8스푼,설탕 1스푼,꽃소금 1/3스푼,물엿 2스푼,통깨,,</v>
      </c>
    </row>
    <row r="297" spans="1:7" x14ac:dyDescent="0.4">
      <c r="B297" t="s">
        <v>230</v>
      </c>
      <c r="C297" s="6" t="s">
        <v>1437</v>
      </c>
      <c r="D297" t="str">
        <f>INDEX(allrecipe!$J$4:$K$178,MATCH('대분류id-소분류id-레시피-재료 (2)'!C297,allrecipe!$J$4:$J$178,0),2,1)</f>
        <v xml:space="preserve">조리순서Steps느타리버섯을 결대로 찢어서 준비해 주세요.양파는 채썰어 준비해주시고~호박은 은행잎모양으로 나박썰기 해 주세요.호박은 애호박도, 주키니도 상관없이 다 좋아요^^대파와 고추는 송송썰어 준비해 주세요.감자도 호박과 같이 나뭇잎모양으로 썰어서 준비해 두세요.돼지고기는 목살이나 삼겹살로 준비해 먹기좋은 크기로 썰어주시고기름이 좀 있어야 더 맛있어서 저는 삼겹살이 더 좋더라구여~준비한 고기에 설탕을 먼저 넣어 조물락 조물락 ~양념을 모두 한데 넣어 섞어도 상관없지만 입자가 고운 순으로 양념이 베기때문에 설탕을 먼저 버무린 뒤 나머지를 섞으면 감칠맛을 끌어올릴 수 있어요.고추장 90g, 다진마늘40g, 고추가루20g, 간장20g, 후추 약간을 넣어 밑간을 해 주세요.다진파가 있다면 파도 함께 넣어 주세요.^^고기에서 누린내가 난다면 생강 약간 또는 미림 약간을 추가로 넣어 누린내 잡아주고 하심 더 맛나요^^고기에 양념을 해서 재울때 사이사이 양념이 잘 스며들도록 충분히 주물럭주물럭 치대서 준비해 두세요.먼저 고기하고 감자, 양파만 넣고 물을 800g정도(고기와 감자가 잠귈정도)만 넣어 감자가 다 익을때까지 끓여주세요.이때 은근한 불에 오래 끓이면, 끓이면 끓일수록 감칠맛이 살아나요.고기랑 감자가 충분히 익었다면 이제 호박, 대파, 청량고추, 느타리를 올려 끓이면서 드셔도 되고, 야채가 너무 숨이 죽지않게 한번만 우르르 끓여 완성 시켜 주세요.국물이 거의 없도록 해야 쌈싸먹고 밥비벼 먹기 좋아요.그다지 짜지 않으니 충분히 조려주시고 감자의 전분이 흘러나와 걸죽해 지게 감자는 처음부터 넣어 조려주세요.저는 새냄비에 정리해서 담아봤는데...절대하지마세요. 목 빠져요.ㅎㅎ국물이 약간 있는 상태도 좋네요. 대강 다 때려넣고 끓여도 절대 망치지 않으니 도전해 보세요~~^^짜글이는 마늘이 적게 들어가면 맛이 없어요. 마늘은 넉넉히 넣어주시고 고기와 감자를 먼저 끓여야 야채를 살릴 수 있으니 참고하세요^^#짜글이#돼지짜글이#돼지고기#고추장짜글이#고추장돼지고기#짜글이레시피#짜글이황금레시피#감자짜글이#느타리버섯#백종원짜글이등록일 : 2019-04-24 수정일 : 2019-04-26 </v>
      </c>
      <c r="E297" s="16" t="str">
        <f>INDEX(재료!$B$2:$E$1522,MATCH(C297,재료!$B$2:$B$1522,0),2,1)</f>
        <v>돼지고기 400g,감자 200g,대파 1줄기,호박 1개,양파 200g,느타리버섯 200g,청량고추 2개,</v>
      </c>
      <c r="F297" s="16" t="str">
        <f>INDEX(재료!$B$2:$E$1522,MATCH(C297,재료!$B$2:$B$1522,0),3,1)</f>
        <v/>
      </c>
      <c r="G297" s="16" t="str">
        <f>INDEX(재료!$B$2:$E$1522,MATCH(C297,재료!$B$2:$B$1522,0),4,1)</f>
        <v>고추장 90g,다진마늘 40g,후추 1g,고추가루 20g,설탕 5g,간장 20g,,</v>
      </c>
    </row>
    <row r="298" spans="1:7" x14ac:dyDescent="0.4">
      <c r="B298" t="s">
        <v>232</v>
      </c>
      <c r="C298" s="6" t="s">
        <v>1439</v>
      </c>
      <c r="D298" t="str">
        <f>INDEX(allrecipe!$J$4:$K$178,MATCH('대분류id-소분류id-레시피-재료 (2)'!C298,allrecipe!$J$4:$J$178,0),2,1)</f>
        <v xml:space="preserve">조리순서Steps원본보기동태포는 해동을 시켜서 키친타올로 물기를 완전하게 빼주시고 여기에 소금과 후추로 밑간을 해 줍니다. 허브가루가 있으시면 뿌려 주셔도 좋고요.바삭바삭한 튀김가루에 소금간을 조금 해주시고요.한편에서는 튀김기름의 온도를 높여 줍니다. 튀김가루만 입혀서 동태포를 튀길 예정이니 기름을 끓여 놓고 계시는 것이 좋겠지요. 그럼 좀더 간편하게 바로바로 드실 수 있으니까요. 밑간한 동태포를 튀김가루를 입혀 줍니다. 골고루 입혀 주세요.그리고 튀김가루가 너무 많이 뭍어 있으면 탁탁 한번 털어서 달궈진 튀김기름에 투하해서 튀겨 줍니다.노릇노릇하게 바삭바삭하게 튀겨낸 동태포튀김입니다. 한번 튀겨 놓았다가는 잠시 튀김기름 온도를 올리고는 먹기 직전에 한번 더 튀겨서 내 놓으면 더욱 바삭바삭하고 쫄깃한 동태포튀김을 드실 수 있지요. 참고로 요것은 두번 튀겨낸 동태포튀김입니다.동태포를 이용한 술안주이자 간식인 동태포튀김 완성입니다. 소스는 쯔유,마요네즈를 넣어 주면 끝이지요. 쯔유가 없으시면 가스오부시맛간장이나 그것도 없으시면 양조간장에 맛술 조금 넣고 마요네즈 넣어서 드셔도 좋고요.#술안주#동태포튀김#동태전튀김#맛있는녀석들#동태튀김#통태전튀김만들기#초간단술안주만들기등록일 : 2019-04-24 수정일 : 2019-04-24 </v>
      </c>
      <c r="E298" s="16" t="str">
        <f>INDEX(재료!$B$2:$E$1522,MATCH(C298,재료!$B$2:$B$1522,0),2,1)</f>
        <v>동태포 800g,튀김가루 2컵,소금 1작은술,후추 1작은술,</v>
      </c>
      <c r="F298" s="16" t="str">
        <f>INDEX(재료!$B$2:$E$1522,MATCH(C298,재료!$B$2:$B$1522,0),3,1)</f>
        <v/>
      </c>
      <c r="G298" s="16" t="str">
        <f>INDEX(재료!$B$2:$E$1522,MATCH(C298,재료!$B$2:$B$1522,0),4,1)</f>
        <v>쯔유 1+1/2큰술,마요네즈 1큰술,,</v>
      </c>
    </row>
    <row r="299" spans="1:7" x14ac:dyDescent="0.4">
      <c r="B299" t="s">
        <v>233</v>
      </c>
      <c r="C299" s="6" t="s">
        <v>1440</v>
      </c>
      <c r="D299" t="str">
        <f>INDEX(allrecipe!$J$4:$K$178,MATCH('대분류id-소분류id-레시피-재료 (2)'!C299,allrecipe!$J$4:$J$178,0),2,1)</f>
        <v xml:space="preserve">조리순서Steps원본보기오늘은 많은 감자 요리 중에그리고 감자볶음중에서 감자채전처럼 감자를 채 썰어서 볶아 볼거예요..우선 감자는 껍질을 까서 준비해 주세요,얇게 채를 썰어 준비해 주세요당근도 채를 썰어서 준비해 주시구요파는 송송 썰어서 준비해 주세요.그다음 감자는 전분을 빼기 위해물에 담가두시던가물에 3번 정도 헹구어서 사용해 주세요.그래야 더 깔끔하게 맛보실 수 있어요.그리고 후라이팬에 기름을 두르고감자와 당근을 넣고소금.설탕.후추로 간을 맞추어서 볶아 주시면 되세요.그럼 채를 썰어서 익기도 금방 있는 감자채전 완성이랍니다.#감자채전만드는법#감자채전황금레시피#감자볶음만드는법#감자볶음황금레시피#감자볶음레시피#감자채전레시피#감자채볶음만드는법#감자볶음요리등록일 : 2019-04-24 수정일 : 2019-04-24 </v>
      </c>
      <c r="E299" s="16" t="str">
        <f>INDEX(재료!$B$2:$E$1522,MATCH(C299,재료!$B$2:$B$1522,0),2,1)</f>
        <v>감자 3개,당근 1움큼,마늘 1/2t,파 1움큼,통깨 1꼬집,설탕 1/2t,소금 1/2t.,,</v>
      </c>
      <c r="F299" s="16" t="str">
        <f>INDEX(재료!$B$2:$E$1522,MATCH(C299,재료!$B$2:$B$1522,0),3,1)</f>
        <v/>
      </c>
      <c r="G299" s="16" t="str">
        <f>INDEX(재료!$B$2:$E$1522,MATCH(C299,재료!$B$2:$B$1522,0),4,1)</f>
        <v/>
      </c>
    </row>
    <row r="300" spans="1:7" x14ac:dyDescent="0.4">
      <c r="B300" t="s">
        <v>234</v>
      </c>
      <c r="C300" s="6" t="s">
        <v>1441</v>
      </c>
      <c r="D300" t="str">
        <f>INDEX(allrecipe!$J$4:$K$178,MATCH('대분류id-소분류id-레시피-재료 (2)'!C300,allrecipe!$J$4:$J$178,0),2,1)</f>
        <v xml:space="preserve">조리순서Steps프라이팬에 참기름을 두른다.계란을 깨어준다.흰자만 스크램블 한다.간장을 넣어준다.노른자와 함께 스크램블 한다.1. 계란은 80%만 익혀주세요.2. 버터를 소량 넣으셔도 됩니다#계란#계란 덮밥#계란 범벅#덮밥#범벅#계란 요리#초간단#아침등록일 : 2019-04-24 수정일 : 2019-04-24 </v>
      </c>
      <c r="E300" s="16" t="str">
        <f>INDEX(재료!$B$2:$E$1522,MATCH(C300,재료!$B$2:$B$1522,0),2,1)</f>
        <v>계란 2개,참기름 2Ts,간장 2Ts,,</v>
      </c>
      <c r="F300" s="16" t="str">
        <f>INDEX(재료!$B$2:$E$1522,MATCH(C300,재료!$B$2:$B$1522,0),3,1)</f>
        <v/>
      </c>
      <c r="G300" s="16" t="str">
        <f>INDEX(재료!$B$2:$E$1522,MATCH(C300,재료!$B$2:$B$1522,0),4,1)</f>
        <v/>
      </c>
    </row>
    <row r="301" spans="1:7" x14ac:dyDescent="0.4">
      <c r="B301" t="s">
        <v>215</v>
      </c>
      <c r="C301" s="6" t="s">
        <v>1442</v>
      </c>
      <c r="D301" t="str">
        <f>INDEX(allrecipe!$J$4:$K$178,MATCH('대분류id-소분류id-레시피-재료 (2)'!C301,allrecipe!$J$4:$J$178,0),2,1)</f>
        <v xml:space="preserve">조리순서Steps갈비는 2시간 정도 찬물에 담가 핏물을 뺀다그 동안 1~2번 물을 갈아 준다양념을 만들어 두었다가핏물을 뺀 갈비는 체에 받쳐 물기를 뺀 후, 양념에 버무려서 20분 정도 재운다야채도 먹기 좋은 크기로 썰어 준비한다냄비에 양념한 고기를 넣고 물을 자작하도록 부어센불에서 끓이기 시작한다한번 끓어 오르면 무를 넣고중강불에 두어 20분 정도 익힌 후감자 당근 등 야채를 넣고 익힌다야채가 거의 익으면 중약불에 두고 양파 대파를 넣은 후뚜껑을 닫고 10분 정도 뭉근하게 끓인다기호에 따라 푹 더 익혀도 좋다여럿이 먹을 땐 표고, 감자 등을 추가하면 양이 많아지겠죠~?찜이 식었을 때 굳은 기름을 수저로 떠내면 맛이 깔끔해져요.등록일 : 2019-04-23 수정일 : 2019-04-24 </v>
      </c>
      <c r="E301" s="16" t="str">
        <f>INDEX(재료!$B$2:$E$1522,MATCH(C301,재료!$B$2:$B$1522,0),2,1)</f>
        <v>돼지갈비 1kg,무 1/4개,당근 1/2개,양파 1/2개,청양고추 2개,대파 1/2대,</v>
      </c>
      <c r="F301" s="16" t="str">
        <f>INDEX(재료!$B$2:$E$1522,MATCH(C301,재료!$B$2:$B$1522,0),3,1)</f>
        <v/>
      </c>
      <c r="G301" s="16" t="str">
        <f>INDEX(재료!$B$2:$E$1522,MATCH(C301,재료!$B$2:$B$1522,0),4,1)</f>
        <v>간장 1컵,맛술 1/2컵,설탕 1/2컵,물 1컵,썰은 대파 1/2컵,마늘 2T,참기름 1T,생강 조금,,</v>
      </c>
    </row>
    <row r="302" spans="1:7" x14ac:dyDescent="0.4">
      <c r="B302" t="s">
        <v>235</v>
      </c>
      <c r="C302" s="6" t="s">
        <v>1443</v>
      </c>
      <c r="D302" t="str">
        <f>INDEX(allrecipe!$J$4:$K$178,MATCH('대분류id-소분류id-레시피-재료 (2)'!C302,allrecipe!$J$4:$J$178,0),2,1)</f>
        <v xml:space="preserve">조리순서Steps원본보기우선 전지살 1근..설탕, 생강술,다진마늘 1큰술씩 넣어 재워둡니다.저는 맛술이 없어서 생강술을 넣었는데요. 맛술이 있으면 맛술을 넣으시면됩니다~그 사이 부재료 준비합니다.대파, 청양고추, 당근, 버섯 이렇게 준비했어요.굳이 이 재료가 아니더라도 냉장고에 있는 야채들로 넣어주시면 됩니다~제육볶음 양념장 모두 넣어 섞어줍니다.들기름 대신 참기름으로..참치액은 굳이 안 넣어도 되구요. 간장이나 소금을 좀 더 넣어주면 됩니다~웍을 달군 다음 재워둔 고기부터 볶아줍니다.고기가 다 익으면 양념장 모두 넣어 볶아주고요.그 다음 팽이버섯을 뺀 나머지 재료 모두 넣고 같이 볶아줍니다.골고루 잘 섞어지도록 볶아주면 됩니다.이때 먹어보고 싱거우면 소금이나 다시다로 간 맞춰주면 됩니다.그 다음은 팽이버섯 넣고 휘리릭 볶아주면 됩니다.마지막은 참기름과 통깨 뿌려주면 백종원표 제육볶음 완성입니다.고기를 먼저 익혀서 볶기 때문에 야채를 오래 안 볶아도 되 간편하더라구요~#제육볶음#백종원표제육볶음#메인반찬#고기요리#볶음요리등록일 : 2019-04-23 수정일 : 2019-04-23 </v>
      </c>
      <c r="E302" s="16" t="str">
        <f>INDEX(재료!$B$2:$E$1522,MATCH(C302,재료!$B$2:$B$1522,0),2,1)</f>
        <v>돼지고기 전지살 1근,청양고추 2개,대파 1대,당근 채썬거 조금,팽이버섯 조금,미니새송이버섯 조금,참기름 1큰술,통깨 1큰술,</v>
      </c>
      <c r="F302" s="16" t="str">
        <f>INDEX(재료!$B$2:$E$1522,MATCH(C302,재료!$B$2:$B$1522,0),3,1)</f>
        <v/>
      </c>
      <c r="G302" s="16" t="str">
        <f>INDEX(재료!$B$2:$E$1522,MATCH(C302,재료!$B$2:$B$1522,0),4,1)</f>
        <v>설탕 1큰술,생강술 1큰술,다진마늘 1큰술,고추장 1큰술,고춧가루 3큰술,간장 2큰술,참치액 2큰술,요리당 3큰술,들기름 1큰술,소금 1티스푼,다시다 1티스푼,후춧가루 조금,,</v>
      </c>
    </row>
    <row r="303" spans="1:7" x14ac:dyDescent="0.4">
      <c r="B303" t="s">
        <v>236</v>
      </c>
      <c r="C303" s="6" t="s">
        <v>1444</v>
      </c>
      <c r="D303" t="str">
        <f>INDEX(allrecipe!$J$4:$K$178,MATCH('대분류id-소분류id-레시피-재료 (2)'!C303,allrecipe!$J$4:$J$178,0),2,1)</f>
        <v xml:space="preserve">조리순서Steps꽈리고추는 포크로 중간중간 콕콕 찍어주세요.나중에 양념이 베어서 맛있어요~야채들 준비해요.오삼불고기 양념장 만들어요. 짠맛/단맛은 기호에 맞게 조절해주세요.참치액이 없으면 간장을 더 넣어주세요.생강청 대신 다진 생강 넣으셔도 좋아요.기름을 조금 두르고 대파를 먼저 볶아줍니다.기름에 파향이 베이게 먼저 볶아요.저는 돼지 앞다리살을 넣었는데 삼겹살, 목살 다 넣으세요. ㅎㅎ대파 볶은 기름에 고기 먼저 볶아줘요.고기가 반쯤 익으면 야채들 넣고 함께 볶아줍니다.한번 싹 볶았으면 오징어와 양념장 넣고 볶아주세요.오징어가 익고 꽈리고추가 숨이 잘 죽었으면 끝!#오삼불고기#오징어요리#고기요리#꽈리고추오삼불고기#오삼불고기양념등록일 : 2019-04-23 수정일 : 2019-04-23 </v>
      </c>
      <c r="E303" s="16" t="str">
        <f>INDEX(재료!$B$2:$E$1522,MATCH(C303,재료!$B$2:$B$1522,0),2,1)</f>
        <v>오징어 1마리,돼지고기 200g,꽈리고추,양파,당근,대파,</v>
      </c>
      <c r="F303" s="16" t="str">
        <f>INDEX(재료!$B$2:$E$1522,MATCH(C303,재료!$B$2:$B$1522,0),3,1)</f>
        <v/>
      </c>
      <c r="G303" s="16" t="str">
        <f>INDEX(재료!$B$2:$E$1522,MATCH(C303,재료!$B$2:$B$1522,0),4,1)</f>
        <v>고추장 1숟갈,고춧가루 2숟갈,간장 2-3숟갈,맛술 2숟갈,다진마늘 1숟갈,매실청 1숟갈,생강청 0.5숟갈,참기름 1숟갈,후추 조금,표고버섯 가루 0.5숟갈,참치액 1숟갈,,</v>
      </c>
    </row>
    <row r="304" spans="1:7" x14ac:dyDescent="0.4">
      <c r="B304" t="s">
        <v>216</v>
      </c>
      <c r="C304" s="6" t="s">
        <v>1445</v>
      </c>
      <c r="D304" t="str">
        <f>INDEX(allrecipe!$J$4:$K$178,MATCH('대분류id-소분류id-레시피-재료 (2)'!C304,allrecipe!$J$4:$J$178,0),2,1)</f>
        <v xml:space="preserve">조리순서Steps원본보기오늘은 떨어지기 쉬운 여름 입맛 제대로 살려줄 요리중에 하나인새콤달콤한 맛이 일품인골뱅이소면 무침 만드는법 알려 드릴께요우선 재료는 준비를 해서 알맞은 크기로 썰어서준비해서 두시고요골뱅이도 적당한 크기로 썰어 주세요.그리고 볼에 담고 채소와 골뱅이를 넣고 불량의 양념을 넣어 주세요.채소에 식초.,고추장.,고춧가루.설탕들 넣고조물 조물 무쳐 주세요.그리고 골뱅이 국물도 버리지 않고 약간 넣어 주세요그럼 더 감칠맛이 난답니다.그리고 재료를 준비하기전 소면을 삶아주세요. 그리고 찬물에 헹구어 물기를 빼주세요. 그래서 준비해 주세요.그리고 다 무쳐진 골뱅이 요런 모습이지요.그리고 골뱅이를 담고 소면을 양 옆으로 데코하면 끝이랍니다.#골뱅이무침만드는법#골뱅이무침황금레시피#골뱅이무침레시피#골뱅이소면만들기#술안주골뱅이소면만들기#골뱅이소면술안주황금레시피#골뱅이요리등록일 : 2019-04-23 수정일 : 2019-04-23 </v>
      </c>
      <c r="E304" s="16" t="str">
        <f>INDEX(재료!$B$2:$E$1522,MATCH(C304,재료!$B$2:$B$1522,0),2,1)</f>
        <v>골뱅이 작은거 1캔,소면 2인분,오이 1/2개,당근 1움큼,양파 1/2개,설탕 1t,고추장 1t,고춧가루 1t,골뱅이국물 1/4컵,,</v>
      </c>
      <c r="F304" s="16" t="str">
        <f>INDEX(재료!$B$2:$E$1522,MATCH(C304,재료!$B$2:$B$1522,0),3,1)</f>
        <v/>
      </c>
      <c r="G304" s="16" t="str">
        <f>INDEX(재료!$B$2:$E$1522,MATCH(C304,재료!$B$2:$B$1522,0),4,1)</f>
        <v/>
      </c>
    </row>
    <row r="305" spans="2:7" x14ac:dyDescent="0.4">
      <c r="B305" t="s">
        <v>237</v>
      </c>
      <c r="C305" s="6" t="s">
        <v>1446</v>
      </c>
      <c r="D305" t="str">
        <f>INDEX(allrecipe!$J$4:$K$178,MATCH('대분류id-소분류id-레시피-재료 (2)'!C305,allrecipe!$J$4:$J$178,0),2,1)</f>
        <v xml:space="preserve">조리순서Steps두릅은 밑둥을 제거하고 손질하여 , 끓은 소금물에 두릅을 30초 정도 데쳐 찬물에 헹군다.데쳐서 전을 부쳐야 두릅의 색상이 선명하고, 깨끗한 전을 만들수 있다.두릅에 소금, 후추 간을 약간씩 해 주면 더 감칠맛 나요~새우는 꼬리를 제외한 머리, 껍질, 내장을 제거하고, 등쪽을 갈라 펼친다.꼬치에 두릅- 새우-두릅-새우- 두릅 순서로 끼운다.밀가루- 달걀물을 입힌다.달군팬에 꼬치를 넣고 앞뒤뢰 노릇하게 굽는다.#두릅#두릅전#제철#봄채소#두릅레시피#두릅요리#반찬#전요리등록일 : 2019-04-23 수정일 : 2019-04-23 </v>
      </c>
      <c r="E305" s="16" t="str">
        <f>INDEX(재료!$B$2:$E$1522,MATCH(C305,재료!$B$2:$B$1522,0),2,1)</f>
        <v>두릅 9개,중하 새우 6마리,부침가루 1/2종이컵,달걀 2개,식용유 적당량,소금 약간,후추 약간,,</v>
      </c>
      <c r="F305" s="16" t="str">
        <f>INDEX(재료!$B$2:$E$1522,MATCH(C305,재료!$B$2:$B$1522,0),3,1)</f>
        <v/>
      </c>
      <c r="G305" s="16" t="str">
        <f>INDEX(재료!$B$2:$E$1522,MATCH(C305,재료!$B$2:$B$1522,0),4,1)</f>
        <v/>
      </c>
    </row>
    <row r="306" spans="2:7" x14ac:dyDescent="0.4">
      <c r="B306" t="s">
        <v>238</v>
      </c>
      <c r="C306" s="6" t="s">
        <v>1447</v>
      </c>
      <c r="D306" t="str">
        <f>INDEX(allrecipe!$J$4:$K$178,MATCH('대분류id-소분류id-레시피-재료 (2)'!C306,allrecipe!$J$4:$J$178,0),2,1)</f>
        <v xml:space="preserve">조리순서Steps순대에는 당면 꼭 넣어아죠당면을 잘게 썰어주세요.생당면은 자를 때 튈 수 있으니 조심해주세요.부추는 먹기 좋은 크기로 송송송 썰어주세요.두부는 칼등을 이용하여부드럽게 으깨어 주세요.마늘도 칼등을 이용해 눌러준 다음 다져주세요.오징어는 내장을 꺼내어 손질해주세요.오징어 다리는 빨판 부분을 밀어내어 손질해주세요.다리 부분은 순대 속으로 몸통 부분은 순대 피로 사용할 거예요.위의 모든 재료를 볼에 넣고 달걀 하나를 넣어주세요후추와 소금도 적당량 넣어 간을 맞춰 주세요.조물조물 반죽해 주면 되어요.오징어 몸통은 순대피 부분입니다.같은 넓이로 잘라주세요.비닐봉지에 전분을 넣고 자른 오징어 몸통을 넣어흔들어 주세요. 쉐키쉐킷달걀 두 개와 소금을 넣어 달걀물을 만들어 줄게요.달군 팬에 식용유를 넣고 전분가루를 묻힌순대피를 달걀물에 담가 부쳐주세요.어느 정도 익으면 순대 속을 넣어서 고루고루 익혀주세요.약불막걸리와 곁들여 보세요.속초에 온 느낌을 받으실 거예요 :)속재료가 남으면 오징어 전으로도 해먹을 수 있어요.#술안주#집들이#오징어요리#오징어순대전#오징어순대#오징어손질#집들이 요리#막걸리등록일 : 2019-04-23 수정일 : 2019-04-23 </v>
      </c>
      <c r="E306" s="16" t="str">
        <f>INDEX(재료!$B$2:$E$1522,MATCH(C306,재료!$B$2:$B$1522,0),2,1)</f>
        <v>오징어 1마리,당면 1움큼,부추 취향껏,두부 1/2모,달걀 3개,마늘 1쪽,전분 적당량,후추 조금,소금 조금,,</v>
      </c>
      <c r="F306" s="16" t="str">
        <f>INDEX(재료!$B$2:$E$1522,MATCH(C306,재료!$B$2:$B$1522,0),3,1)</f>
        <v/>
      </c>
      <c r="G306" s="16" t="str">
        <f>INDEX(재료!$B$2:$E$1522,MATCH(C306,재료!$B$2:$B$1522,0),4,1)</f>
        <v/>
      </c>
    </row>
    <row r="307" spans="2:7" x14ac:dyDescent="0.4">
      <c r="B307" t="s">
        <v>239</v>
      </c>
      <c r="C307" s="6" t="s">
        <v>1448</v>
      </c>
      <c r="D307" t="str">
        <f>INDEX(allrecipe!$J$4:$K$178,MATCH('대분류id-소분류id-레시피-재료 (2)'!C307,allrecipe!$J$4:$J$178,0),2,1)</f>
        <v xml:space="preserve">조리순서Steps가시오가피순을 200g을 준비해주세요펄펄 끓는 물에 굵은소금 1/2큰술을 넣고 5초만 데쳐내주세요 찬물에 한번을 씻으시고 찬물에 담구어 하루동안 쓴맛을 우려내주세요대파 흰부분으만 반개를 곱게 다져주세요우려낸 가시오가피순은 물기를 꼭 짜주세요다진파와 된장을 넣어주시고 들기름과 통깨를 넣어주세요다진마늘은 1작은술을 넣어주세요조물조물 무침을 해주세요씁쓸하지만 된장의 맛이잘 스며들어서 맛있는 가시오가피순 완성이 되었어요가시오가피순은 쓴맛이 강해요데쳐내셨으면 찬물에 담구어서 하루동안쓴맛을 우려내세요#가시오가피순#봄나물#나물반찬#건강식단#영양식등록일 : 2019-04-23 수정일 : 2019-04-23 </v>
      </c>
      <c r="E307" s="16" t="str">
        <f>INDEX(재료!$B$2:$E$1522,MATCH(C307,재료!$B$2:$B$1522,0),2,1)</f>
        <v>가시오가피 순 200g,대파흰부분 1/2개,굵은소금 1/2큰술,</v>
      </c>
      <c r="F307" s="16" t="str">
        <f>INDEX(재료!$B$2:$E$1522,MATCH(C307,재료!$B$2:$B$1522,0),3,1)</f>
        <v/>
      </c>
      <c r="G307" s="16" t="str">
        <f>INDEX(재료!$B$2:$E$1522,MATCH(C307,재료!$B$2:$B$1522,0),4,1)</f>
        <v>된장 1큰술1/2,다진마늘 1작은술,들기름 1큰술,통깨 1큰술,,</v>
      </c>
    </row>
    <row r="308" spans="2:7" x14ac:dyDescent="0.4">
      <c r="B308" t="s">
        <v>217</v>
      </c>
      <c r="C308" s="6" t="s">
        <v>1449</v>
      </c>
      <c r="D308" t="str">
        <f>INDEX(allrecipe!$J$4:$K$178,MATCH('대분류id-소분류id-레시피-재료 (2)'!C308,allrecipe!$J$4:$J$178,0),2,1)</f>
        <v xml:space="preserve">조리순서Steps먼저 등갈비는 한 번 삶아서 사용을 할 거예요. 고기가 잠길 만큼의 충분한 물을 넣고 삶아주세요.고기가 삶아지는 사이, 연근은 껍질을 벗겨서 0.7cm 정도의 두께로 슬라이스해 주시고 쪽파는 세로 방향으로 2등분 한 다음 4cm 간격으로 잘라서 준비할게요.매콤한 킥을 더해 줄 청양고추는 큼직하게 2cm 간격으로 잘라주세요. 저는 이번에 태국 건고추도 넣어 더 매운맛을 더해봤어요.간장8T,설탕2T,꿀1T,다진마늘1T,맛술1T,후춧가루1/2t 이렇게 넣고 섞어 양념장을 준비할게요. 저는 저염간장을 사용했습니다. 일반 진간장의 경우 양을 조금 적게 해 주셔야 합니다. 간은 약하게 맞춘 다음 추가로 하는 편이 좋으니 특히 간장은 처음부터 많이 넣지 말아 주세요.고기를 데친 다음 널찍한 냄비에 고기를 넣고 다시 깨끗한 물을 1L 정도 넉넉히 넣고 양념장과 고추를 넣어 끓이기 시작해주세요. 그리고 저는 잡내 제거와 색을 내는 용도로 인스턴트커피 파우더를 반 큰술 정도 넣어볼게요. 단, 향이 있는 헤이즐넛 파우더 같은 것을 넣으시면 오늘 요리를 망칠 수 있으니 일반 커피 파우더를 사용해 주세요.한소끔 끓기 시작하면 중불로 불을 낮추고 한 시간 정도 충분히 조리해 주세요. 중간중간 떠오르는 불순물과 기름기를 제거해 가면서 요리해 주세요.고기를 한 시간 정도 조리하셨다면, 이제 연근과 파를 넣고 7분 정도 더 끓여줄 거예요.마지막으로 떡도 함께 넣고 4분 정도 더 조리해 주세요. 상에 내기 전 참기름을 반 큰술 정도 넣어 향을 더해주시고, 먹음직하게 담아 깨를 살짝 뿌려주시면 연근을 넣어 더욱 푸짐하고 맛도 좋은 돼지등갈비찜 황금레시피 완성입니다!맛이 잘 배인 연근에 촉촉한 등갈비, 쫄깃한 떡까지 들어가 더욱 풍성하게 즐기기 좋은 메뉴였습니다.1) 커피로 잡내를 제거해요.#등갈비찜등록일 : 2019-04-23 수정일 : 2019-04-23 </v>
      </c>
      <c r="E308" s="16" t="str">
        <f>INDEX(재료!$B$2:$E$1522,MATCH(C308,재료!$B$2:$B$1522,0),2,1)</f>
        <v>돼지등갈비 300g,연근 1/2개,쪽파 2뿌리,태국 건고추 6개,청양고추 1개,떡 150g,깨 1/2t,물 1L,커피 파우더 1/2t,참기름 1/2T,</v>
      </c>
      <c r="F308" s="16" t="str">
        <f>INDEX(재료!$B$2:$E$1522,MATCH(C308,재료!$B$2:$B$1522,0),3,1)</f>
        <v/>
      </c>
      <c r="G308" s="16" t="str">
        <f>INDEX(재료!$B$2:$E$1522,MATCH(C308,재료!$B$2:$B$1522,0),4,1)</f>
        <v>간장 8T,설탕 2T,유기농 꿀 1T,다진마늘 1T,맛술 1T,후춧가루 1/2t,,</v>
      </c>
    </row>
    <row r="309" spans="2:7" x14ac:dyDescent="0.4">
      <c r="B309" t="s">
        <v>240</v>
      </c>
      <c r="C309" s="6" t="s">
        <v>1450</v>
      </c>
      <c r="D309" t="str">
        <f>INDEX(allrecipe!$J$4:$K$178,MATCH('대분류id-소분류id-레시피-재료 (2)'!C309,allrecipe!$J$4:$J$178,0),2,1)</f>
        <v xml:space="preserve">조리순서Steps원본보기총알 오징어가 있어 사용했는데요 일반 오징어는 중간 크기로 3마리 정도가 될것 같아요데친 방풍나물과 양파 대파 고추 준비합니다방풍나물 대신해 청경채나 시금치를 넣어도 좋아요양파 앵배추 대파 2/3는 큼직하게 썰고 청양 홍고추 송송 썰어요파기름용 대파는 잘게 썰어요데친 방풍나물은 먹기좋은 크기로 썰어요오징어 동글동글하게 썰어줍니다팬에 파 넣고 식용유 3스푼을 넣고 불을 켜주세요 파가 노릇하게 되도록 볶아요 약불~이때 오징어를 넣고 설탕 1스푼을 넣고 볶아요볶다가 마늘 1스푼을 넣고 볶고고춧가루 고추장 간장 굴 소스를 넣고 섞어주세요센 불물은 넣지 않았어요 양념 넣고 섞은 후센 불양배추 양파 대파 고추를 넣고 양념이 배게 섞어 볶아요센 불마지막에 방풍나물 넣고 참기름 약간 깨 약간 넣고 섞으면 완성이예요~#오징어볶음만들기#방풍나물오징어볶음#백종원오징어볶음#백종원오징볶음레시피#반찬#술안주등록일 : 2019-04-22 수정일 : 2019-04-23 </v>
      </c>
      <c r="E309" s="16" t="str">
        <f>INDEX(재료!$B$2:$E$1522,MATCH(C309,재료!$B$2:$B$1522,0),2,1)</f>
        <v>총알 오징어 6마리,양배추 1줌,양파 1/2개,대파 1대,청양고추 1,홍고추 1/2개 ,다진 마늘1스푼,식용유 3스푼,</v>
      </c>
      <c r="F309" s="16" t="str">
        <f>INDEX(재료!$B$2:$E$1522,MATCH(C309,재료!$B$2:$B$1522,0),3,1)</f>
        <v/>
      </c>
      <c r="G309" s="16" t="str">
        <f>INDEX(재료!$B$2:$E$1522,MATCH(C309,재료!$B$2:$B$1522,0),4,1)</f>
        <v>설탕 1스푼,고춧가루 2~3스푼,고추장 1스푼,굴 소스 1/2스푼,간장 3스푼,맛간장 3스푼,참기름,후춧가루,통깨,,</v>
      </c>
    </row>
    <row r="310" spans="2:7" x14ac:dyDescent="0.4">
      <c r="B310" t="s">
        <v>241</v>
      </c>
      <c r="C310" s="6" t="s">
        <v>1451</v>
      </c>
      <c r="D310" t="str">
        <f>INDEX(allrecipe!$J$4:$K$178,MATCH('대분류id-소분류id-레시피-재료 (2)'!C310,allrecipe!$J$4:$J$178,0),2,1)</f>
        <v xml:space="preserve">조리순서Steps원본보기마트 가면 쉽게 구입할 수 있는 순대한 봉지에 500g에 판매하더러고요.가격도 괜찮고 양도 푸짐해서 집에서 만들어 드실 때 좋답니다.순대는 따뜻하게 데워주고먹기 좋게 썰어 준비해주세요.순대를 데워 사용하면 터지지 않고 깔끔하게 만들 수 있답니다.또 식감도 좋고요.순대를 데워주면서 양념장을 만들어 주심 돼요.양념재료인 물 1/2컵, 고추장 2, 고춧가루 3, 간장 1, 굴 소스 1, 맛술 2, 청주 2, 설탕 1, 다진 마늘 1, 다진 파 2, 생강가루 약간을한데 넣어 잘 섞어 순대볶음 양념장을 만들어 주세요.함께 넣을 양파 1/2는 채 썰고양배추 2줌은 먹기 좋게 썰어주세요. 그리고 깻잎 15~20장을 반으로 잘라 준비해주세요.달군 팬에 식용유 1을 두르고 양배추와 양파를 한데 넣고 볶아주다곧이어 순대볶음 양념장을 모두 붓고채소와 양념장이 잘 섞이도록 볶아 줍니다.이때 충분히 볶아줘야 고추장 냄새가 나지 않아요.순대볶음 양념장에 채소가 충분히 볶아졌으면미리 데쳐 잘라 놓았던 순대를 넣어 함께 볶아주고이어 깻잎을 넣고 빠르게 볶아 섞어 줍니다.마지막에 참기름 1, 통깨 0.5를 넣어 고루 섞어 마무리합니다.순대볶음 완성 ^^#순대볶음등록일 : 2019-04-22 수정일 : 2019-04-23 </v>
      </c>
      <c r="E310" s="16" t="str">
        <f>INDEX(재료!$B$2:$E$1522,MATCH(C310,재료!$B$2:$B$1522,0),2,1)</f>
        <v>순대 500g,양배추 2줌,깻잎 15~20장,양파 1/2개,식용유 1,참기름 1,통깨 0.5,</v>
      </c>
      <c r="F310" s="16" t="str">
        <f>INDEX(재료!$B$2:$E$1522,MATCH(C310,재료!$B$2:$B$1522,0),3,1)</f>
        <v/>
      </c>
      <c r="G310" s="16" t="str">
        <f>INDEX(재료!$B$2:$E$1522,MATCH(C310,재료!$B$2:$B$1522,0),4,1)</f>
        <v>물 1/2컵,고추장 2,고춧가루 3,간장 1,굴 소스 1,맛술 2,청주 2,설탕 1 ,다진 마늘 1,다진 파 2,생강가루 약간,,</v>
      </c>
    </row>
    <row r="311" spans="2:7" x14ac:dyDescent="0.4">
      <c r="B311" t="s">
        <v>242</v>
      </c>
      <c r="C311" s="6" t="s">
        <v>1452</v>
      </c>
      <c r="D311" t="str">
        <f>INDEX(allrecipe!$J$4:$K$178,MATCH('대분류id-소분류id-레시피-재료 (2)'!C311,allrecipe!$J$4:$J$178,0),2,1)</f>
        <v xml:space="preserve">조리순서Steps원본보기양파 청경채 파프리카는 큼직하게 썰어요비엔나소시지는 칼집을 넣어 준비하고포트에 물을 끓이고 칼집넣은 소시지를 체에 넣고 끓인물을 부어주세요 소시지는 물기 제거합니다케첩 3, 간장 1, 올리고 당 1을 넣고 섞어 양념장을 만들어요달군 팬에 기름 약간 두르고 양파를 넣고 볶다가 소시지를 넣어 볶고양념장과 청경채 줄기부분을 넣고 섞어요파프리카 청경채 이파리 넣고 양념이 배게 고루 섞고마지막에 통깨 뿌려요아이반찬 간단한 술안주에 쏘야볶음 완성입니다#쏘야볶음만들기#소시지야채복음#쏘야복음#반찬#술안주#아이반찬등록일 : 2019-04-22 수정일 : 2019-04-23 </v>
      </c>
      <c r="E311" s="16" t="str">
        <f>INDEX(재료!$B$2:$E$1522,MATCH(C311,재료!$B$2:$B$1522,0),2,1)</f>
        <v>비엔나소시지 20개 작은것,청경채 1,양파 1/4개,파프리카 1/4개,깨,식용유,</v>
      </c>
      <c r="F311" s="16" t="str">
        <f>INDEX(재료!$B$2:$E$1522,MATCH(C311,재료!$B$2:$B$1522,0),3,1)</f>
        <v/>
      </c>
      <c r="G311" s="16" t="str">
        <f>INDEX(재료!$B$2:$E$1522,MATCH(C311,재료!$B$2:$B$1522,0),4,1)</f>
        <v>간장 1스푼,케첩 3스푼,올리고 당 1스푼,,</v>
      </c>
    </row>
    <row r="312" spans="2:7" x14ac:dyDescent="0.4">
      <c r="B312" t="s">
        <v>243</v>
      </c>
      <c r="C312" s="6" t="s">
        <v>1453</v>
      </c>
      <c r="D312" t="str">
        <f>INDEX(allrecipe!$J$4:$K$178,MATCH('대분류id-소분류id-레시피-재료 (2)'!C312,allrecipe!$J$4:$J$178,0),2,1)</f>
        <v xml:space="preserve">조리순서Steps원본보기01. 전분가루 묻히기두릅에 전분가루를 묻혀줘요 코팅한다는 느낌으로 해줘요.TIP.두릅에 전분가루를 묻히면 튀김옷이두릅에 잘 붙고, 튀길때 불순물같은것이거의 안나오고 깔끔한 튀김을 만들 수가 있음02.튀김가루붓기전분가루가 묻은 두릅에 튀김가루를 붓습니다양은 두릅의 양에 따라 다른데 두릅에 이불을 덮어주듯 살포시 부어주고요!03.식용유두르기콩기름이 비교적 저렴해서튀김요리시자주 사용한답니다.집에있는 기름으로 대체가능!TIP. 작은 프라이팬에 기름을 반정도 둘러서 튀기면 기름도 작게 빨리 튀길 수 있어요04.물부어주기걸쭉한농도가 되도록 물을 조금씩 넣고젓고 반복해가며 농도를 맞춰줘요05. 두릅튀기기뿌리부분이 굵기 때문에 4~5분정도매매~꼼꼼하게 튀겨줘요기름종이에 받쳐서 기름 쫙~예쁘게 두릅튀김담기드뎌 완성된 봄철건강밥상 #두릅튀김#두릅요리 맛있으면서도 비교적 간단하게만들 수 있었던 요리였어요.간장에 찍어먹어도 되고그냥먹어도 튀김가루라서 어느정도간이 되어있어서 넘 맛있어요.두릅 많이 나올때 데쳐도먹고튀겨도 먹고 맛있게 드세요.^^특히 두릅은 신장기능에 좋다고해요신장은 우리몸에서 정말 중요한 장기에요제철음식인 두릅드시고 건강하세요.3~4인분정도 양이에요저도 몇개나 집어먹고남은튀김은 냉동실로 보관하고렌지에 1~2분 데워서 드심돼요등록일 : 2019-04-22 수정일 : 2019-04-23 </v>
      </c>
      <c r="E312" s="16" t="str">
        <f>INDEX(재료!$B$2:$E$1522,MATCH(C312,재료!$B$2:$B$1522,0),2,1)</f>
        <v>전분가루 튀김가루 1컵,콩기름,물 소량,두릅 만원치,,</v>
      </c>
      <c r="F312" s="16" t="str">
        <f>INDEX(재료!$B$2:$E$1522,MATCH(C312,재료!$B$2:$B$1522,0),3,1)</f>
        <v/>
      </c>
      <c r="G312" s="16" t="str">
        <f>INDEX(재료!$B$2:$E$1522,MATCH(C312,재료!$B$2:$B$1522,0),4,1)</f>
        <v/>
      </c>
    </row>
    <row r="313" spans="2:7" x14ac:dyDescent="0.4">
      <c r="B313" t="s">
        <v>244</v>
      </c>
      <c r="C313" s="6" t="s">
        <v>1454</v>
      </c>
      <c r="D313" t="str">
        <f>INDEX(allrecipe!$J$4:$K$178,MATCH('대분류id-소분류id-레시피-재료 (2)'!C313,allrecipe!$J$4:$J$178,0),2,1)</f>
        <v xml:space="preserve">조리순서Steps원본보기방풍나물은 억센 줄기는 꺽어 버리고 연한 부분만 사용합니다 아직은 그닥 억센 부분을 아직 없더라고요 물에 세척하고 데쳐줄거예요냄비에 물을 올려 끓으면 소금 약간을 넣고 데쳐요 데치면서 줄기의 익은 정도를 보세요 예) 시금치 보다 약간 더 데치면 됩니다뒤적여 데치고차가운 물에 헹궈 물기를 꼭 짜주세요먹기좋은 크기로 썰고다진 파 다진 마늘 청양 홍고추를 썰어 주고볼에 방풍나물을 넣고 마늘 파 고추 넣고 간장1 된장 반 고추장 반을 넣고 무쳐요마지막에 들기름이나 참기름을 넣고 깨소금도 듬뿍 넣고 무칩니다 방풍나물 봄나물 드시고 건강하세요#방풍나물만드는법#방풍나물무침#봄나물#방풍나물#반찬등록일 : 2019-04-22 수정일 : 2019-04-23 </v>
      </c>
      <c r="E313" s="16" t="str">
        <f>INDEX(재료!$B$2:$E$1522,MATCH(C313,재료!$B$2:$B$1522,0),2,1)</f>
        <v>방풍나물 1봉지,다진 파 약간,청양고추 1개,홍고추 약간,다진 마늘 1스푼,소금 약간,</v>
      </c>
      <c r="F313" s="16" t="str">
        <f>INDEX(재료!$B$2:$E$1522,MATCH(C313,재료!$B$2:$B$1522,0),3,1)</f>
        <v/>
      </c>
      <c r="G313" s="16" t="str">
        <f>INDEX(재료!$B$2:$E$1522,MATCH(C313,재료!$B$2:$B$1522,0),4,1)</f>
        <v>된장 0.5스푼,고추장 0.5스푼,간장 1스푼,들기름 1스푼,깨소금,,</v>
      </c>
    </row>
    <row r="314" spans="2:7" x14ac:dyDescent="0.4">
      <c r="B314" t="s">
        <v>47</v>
      </c>
      <c r="C314" s="6" t="s">
        <v>1455</v>
      </c>
      <c r="D314" t="str">
        <f>INDEX(allrecipe!$J$4:$K$178,MATCH('대분류id-소분류id-레시피-재료 (2)'!C314,allrecipe!$J$4:$J$178,0),2,1)</f>
        <v xml:space="preserve">조리순서Steps원본보기대파 1+1/2대를 큼직하게 썰고, 대추도 함께 준비해주세요.양파 1개, 당근 1개를 큼직하게 썰고, 홍고추, 풋고추 역시 3~4등분 해주세요.통마늘 10개도 함께 준비합니다.사진에는 없는데요. 생강 1톨을 2~3등분 해 잘라 준비해주세요.+ 당근을 얇게 썰면 닭이 익는 동안 물러져 없어질 수 있으니 꼭 크게 썰어주세요.감자는 큼직하게 썰고 모서리 부분은 동글게 깎아 줍니다.넓은 볼에 물 2컵 +1/2컵, 간장 1컵, 다진 마늘 1컵, 고춧가루 1컵+1/2컵, 고추장 1, 다진 생강 0.5, 설탕 2, 매실액 1을한데 넣어 고루 섞어 양념장을 만들어 주세요.* 마트에서 쉽게 구할 수 있는 닭볶음탕용으로 하실 경우위 레시피 대로 하면 짤 수 있어요.토종닭이나 1.5kg으로 준비하셔야 합니다닭 용량에 따라 간장, 고춧가루 양을 조절해 주셔야 합니다.닭은 흐르는 물에 씻어 주고식초를 한번 둘러 씻어주세요.냄비에 물 10컵을 붓고 물이 끓어오르면닭은 넣고 5~6분간 데쳐 주세요.데친 닭은 찬물에 헹궈 주세요.넓고 깊은 팬에 살짝 데쳐 놓은 닭을 넣고대추 5알, 당근, 홍고추, 풋고추를 한데 넣어 주세요.만들어 놓은 양념장을 모두 넣고약간의 물을 추가해주세요.그리고 보글보글 끓여 줍니다.끓기 시작하면 생강, 후추 0.5를 넣어주세요.* 드셔보시고 싱거우면 간장, 설탕을 넣어 입맛에 맞게 간을 합니다.20분 정도 보글보글 끓여주다불을 중약 불로 줄이고감자, 통마늘, 양파를 모두 넣어주세요.중약불에 10분 정도 더 익혀주세요.센 불보다 중약불에서 천천히 익혀야지 감자에 간이 잘 배어 맛있답니다.그다음 준비한 대파를 넣고뚜껑을 닫고 감자를 익혀 줍니다.중간중간 뚜껑을 열어 바닥에 눌어붙지 않게 살살 저어주세요.너무 세게 젖으면 닭, 감자가 부서질 수 있답니다.감자가 익고 전체적으로 간이 되면참기름 1을 넣어주세요.통깨 1을 넣어 한소끔 더 끓여 마무리합니다.김수미 닭볶음탕 완성 ^^#김수미닭볶음탕#닭볶음탕등록일 : 2019-04-22 수정일 : 2019-04-23 </v>
      </c>
      <c r="E314" s="16" t="str">
        <f>INDEX(재료!$B$2:$E$1522,MATCH(C314,재료!$B$2:$B$1522,0),2,1)</f>
        <v>닭 1.5kg,감자 3개,양파 1개,당근 1개,대파 1+1/2대,통마늘 10개,홍고추 1개,풋고추 1개,대추 5알,생강 1톨,식초 약간,물 10컵,</v>
      </c>
      <c r="F314" s="16" t="str">
        <f>INDEX(재료!$B$2:$E$1522,MATCH(C314,재료!$B$2:$B$1522,0),3,1)</f>
        <v/>
      </c>
      <c r="G314" s="16" t="str">
        <f>INDEX(재료!$B$2:$E$1522,MATCH(C314,재료!$B$2:$B$1522,0),4,1)</f>
        <v>물 2컵+1/2컵,간장 1컵,다진 마늘 1컵,다진 생강 0.5,고추장 1,고춧가루 1컵+1/2컵,매실액 1,설탕 2,후춧가루 0.5,참기름 1,통깨 1,간장,설탕,,</v>
      </c>
    </row>
    <row r="315" spans="2:7" x14ac:dyDescent="0.4">
      <c r="B315" t="s">
        <v>246</v>
      </c>
      <c r="C315" s="6" t="s">
        <v>1457</v>
      </c>
      <c r="D315" t="str">
        <f>INDEX(allrecipe!$J$4:$K$178,MATCH('대분류id-소분류id-레시피-재료 (2)'!C315,allrecipe!$J$4:$J$178,0),2,1)</f>
        <v xml:space="preserve">조리순서Steps무 한도막을 도톰하게 썬 후 찜기에 무가 잠길 정도의 물을 넣고 익힌다양배추의 단단한 부분을 먹기 좋은 크기로 썬 후 기름 두른 팬에 중불로 익힌다찜기에 무, 양배추, 고추 그리고 들기름을 뺀 모든 양념을 넣는다흐르는 물에 12cm길이의 갈치 두개를 씻은 후 찜기 속에 넣어 양념이 베이도록 잠시 둔다센 불에 익힌 후 맛을 본다 취향대로 소금, 고추가루,들기름(마지막) 추가갈치에 양념이 베이도록 한다비린 내 저거를 위해 후추 생강가루를 넣는다#갈치요리#생선#간단조림#밥반찬등록일 : 2019-04-22 수정일 : 2019-04-22 </v>
      </c>
      <c r="E315" s="16" t="str">
        <f>INDEX(재료!$B$2:$E$1522,MATCH(C315,재료!$B$2:$B$1522,0),2,1)</f>
        <v>갈치 2도막,양배추 1주먹분량,고추 1개,무 1도막,</v>
      </c>
      <c r="F315" s="16" t="str">
        <f>INDEX(재료!$B$2:$E$1522,MATCH(C315,재료!$B$2:$B$1522,0),3,1)</f>
        <v/>
      </c>
      <c r="G315" s="16" t="str">
        <f>INDEX(재료!$B$2:$E$1522,MATCH(C315,재료!$B$2:$B$1522,0),4,1)</f>
        <v>다진마늘 1T,물 10T,매실액 1T,간장 1T,고추가루 1T,후추가루 조금,생강가루 조금,들기름 1T,들깨가루 1/2T,쌈장 1/2T,,</v>
      </c>
    </row>
    <row r="316" spans="2:7" x14ac:dyDescent="0.4">
      <c r="B316" t="s">
        <v>247</v>
      </c>
      <c r="C316" s="6" t="s">
        <v>1458</v>
      </c>
      <c r="D316" t="str">
        <f>INDEX(allrecipe!$J$4:$K$178,MATCH('대분류id-소분류id-레시피-재료 (2)'!C316,allrecipe!$J$4:$J$178,0),2,1)</f>
        <v xml:space="preserve">조리순서Steps원본보기오이는 껍질을 벗기고 반갈라 사선으로 썰어 주세요.양파는 채 썹니다.당근도 슬라이스해 채 썹니다.청양고추는 어슷 썰어 주세요.깻잎은 반갈라 굵게 채 썹니다.미나리는 2cm길이로 잘라 주세요.병어는 지느러미를 자르고 비늘 벗겨 내장을 꺼냅니다.머리는 삼각형으로 잘라냅니다.다 다듬었으면 물에 한번 씻어 주세요.칼을 약간 눕혀 꼬리쪽부터 얇게 슬라이스 하세요.고추가루,고추장,설탕,식초,간생강,올리고당,다진마늘,매실청,연와사비를 넣어 무침 양념장 만듭니다.와사비는 선택사항이므로 양념이 안매우면 1t 만 넣어 주세요.양념장에 채썬 당근과 오이,양파를 넣어 버무립니다.버무려 졌으면 병어 넣어 살살 버무립니다.병어가 버무려 졌으면 깻잎,미나리,청양고추 넣어 무쳐 주세요.레몬즙도 넣어 주시고 후추,통깨,참기름으로 완성합니다.너무 맛있는 병어 회무침이 완성됐어요.병어는 지느러미만 제거하면 비늘도 별로 없어 손질하기가 편해요.비린내도 나지않고 맛이 담백하여 회무침,구이,찜으로 아주 좋아요.병어 손질부터 회무침 양념까지 잘 보고 꼭 만들어 보세요.요즘 제철이니 놓치지 마세요.#병어#회무침#병어회무침#생선회무침#회무침양념#생선요리#병어요리등록일 : 2019-04-22 수정일 : 2019-04-23 </v>
      </c>
      <c r="E316" s="16" t="str">
        <f>INDEX(재료!$B$2:$E$1522,MATCH(C316,재료!$B$2:$B$1522,0),2,1)</f>
        <v>병어 2마리,오이 1/2,깻잎 5장,양파 1/2,당근 1/3,청고추 1개,홍고추 1개,미나리 50g,레몬 1/2,</v>
      </c>
      <c r="F316" s="16" t="str">
        <f>INDEX(재료!$B$2:$E$1522,MATCH(C316,재료!$B$2:$B$1522,0),3,1)</f>
        <v/>
      </c>
      <c r="G316" s="16" t="str">
        <f>INDEX(재료!$B$2:$E$1522,MATCH(C316,재료!$B$2:$B$1522,0),4,1)</f>
        <v>고추가루 2T,고추장 3T,설탕 2T,식초 3T,간생강 1t,올리고당 1.5T,다진마늘 2T,매실청 1.5T,연와사비 1t,,</v>
      </c>
    </row>
    <row r="317" spans="2:7" x14ac:dyDescent="0.4">
      <c r="B317" t="s">
        <v>248</v>
      </c>
      <c r="C317" s="6" t="s">
        <v>1459</v>
      </c>
      <c r="D317" t="str">
        <f>INDEX(allrecipe!$J$4:$K$178,MATCH('대분류id-소분류id-레시피-재료 (2)'!C317,allrecipe!$J$4:$J$178,0),2,1)</f>
        <v xml:space="preserve">조리순서Steps돼지고기에 간장 물과 밑간(후추 생강 쌈장)한 후 김치( 한번 가위로 자르기), 김치국물 넣고 섞기1 양배추 썰어 넣고 중불에 익히기2 돼지고기 두꺼운 부분 반 자르기1 고기가 다 익었으면 고추가루 넣고 골고루 섞기2 통깨 뿌리면 완성돼지고기를 밑간하여 누린 내 제거고추가루는 마지막에 넣어 색깔을 선명하게#돼지고기요리#간단요리#한끼식사등록일 : 2019-04-22 수정일 : 2019-04-22 </v>
      </c>
      <c r="E317" s="16" t="str">
        <f>INDEX(재료!$B$2:$E$1522,MATCH(C317,재료!$B$2:$B$1522,0),2,1)</f>
        <v>돼지고기 100g,김치 120g,김치국물 3T,양배추 1조각,</v>
      </c>
      <c r="F317" s="16" t="str">
        <f>INDEX(재료!$B$2:$E$1522,MATCH(C317,재료!$B$2:$B$1522,0),3,1)</f>
        <v/>
      </c>
      <c r="G317" s="16" t="str">
        <f>INDEX(재료!$B$2:$E$1522,MATCH(C317,재료!$B$2:$B$1522,0),4,1)</f>
        <v>후추가루 조금,생강가루 조금,다진마늘 1/2T,설탕 1/2T,쌈장 1/3T,간장 물(장아찌담고 남은물) 3T,깨소금 조금,고추가루 1T,,</v>
      </c>
    </row>
    <row r="318" spans="2:7" x14ac:dyDescent="0.4">
      <c r="B318" t="s">
        <v>249</v>
      </c>
      <c r="C318" s="6" t="s">
        <v>1460</v>
      </c>
      <c r="D318" t="str">
        <f>INDEX(allrecipe!$J$4:$K$178,MATCH('대분류id-소분류id-레시피-재료 (2)'!C318,allrecipe!$J$4:$J$178,0),2,1)</f>
        <v xml:space="preserve">조리순서Steps고기를 잡채용으로 구매후 간장,맛술,참기름,마늘,후추 를 넣고 밑간을 해두세요.청포묵을 4등분에 먹기좋은 크기로 썰어서 끓는물에 2~3분 데워줍니다.집에 숙주가있어서 청포묵 데친물에 숙주를 데쳐줍니다.야채를 모두 채썰기 방식으로 준비해줍니다.집에있는 야채를 이용하시면 될꺼같아요.다른 밑간없이 기름을 살짝두른 팬에 야채들을 하나씩 살짝 볶아주시기만 하면됩니다.밑간해두 고기도 팬에 볶아서 익혀주세요.데친 청포묵을 간장,설탕,참기름으로 양념을 해줍니다.야채들을 예쁜 접시에 양쪽으로 담아서 예쁘게 놓아주세요.양념해준 청포묵을 중앙에~넣어주면 완성~!!마무리로 김가루와 깨소금을 고명으로 사용했어요.야채에 밑간을 전혀 안했자나요~??마약계란 양념장을 야채 위에 골고루 뿌려주세요^^레시피번호@6910852김가루를 미리 청포묵에 사용하시고 계란 지단(흰자,노른자)으로 멋을 내도 좋아요^^오이대신 미나리나 부추등 계절나물로 대체해도 너무 맛있어요.#청포묵#탕평채#청포묵탕평채#일품요리#메인요리#초간단#웰빙#손님맞이#저칼로리#다이어트#야채#저녁메뉴등록일 : 2019-04-22 수정일 : 2019-04-23 </v>
      </c>
      <c r="E318" s="16" t="str">
        <f>INDEX(재료!$B$2:$E$1522,MATCH(C318,재료!$B$2:$B$1522,0),2,1)</f>
        <v>청포묵 300g, 버섯(종류별) 각20g씩, 파프리카(빨강, 노랑) 각20g씩, 애호박 20g, 오이 20g, 고기(잡채용) 100g, 숙주 50g,</v>
      </c>
      <c r="F318" s="16" t="str">
        <f>INDEX(재료!$B$2:$E$1522,MATCH(C318,재료!$B$2:$B$1522,0),3,1)</f>
        <v/>
      </c>
      <c r="G318" s="16" t="str">
        <f>INDEX(재료!$B$2:$E$1522,MATCH(C318,재료!$B$2:$B$1522,0),4,1)</f>
        <v>고기밑간, 간장 1T, 맛술 1T, 참기름 1T, 다진마늘 1/2T, 후추 2번 톡톡, 청포묵양념, 간장 2, 참기름 1T, 설탕 1/2T,,</v>
      </c>
    </row>
    <row r="319" spans="2:7" x14ac:dyDescent="0.4">
      <c r="B319" t="s">
        <v>250</v>
      </c>
      <c r="C319" s="6" t="s">
        <v>1461</v>
      </c>
      <c r="D319" t="str">
        <f>INDEX(allrecipe!$J$4:$K$178,MATCH('대분류id-소분류id-레시피-재료 (2)'!C319,allrecipe!$J$4:$J$178,0),2,1)</f>
        <v xml:space="preserve">조리순서Steps손질된 고등어를 키친타올로 닦아 물기를 제거한다.반으로 자른후 소금, 레몬즙을 뿌린다.에어프라이어 170도 15분간 구워 완성한다.#에어프라이어#고등어#고등어구이#생선구이#간단#간편#초간단#반찬등록일 : 2019-04-22 </v>
      </c>
      <c r="E319" s="16" t="str">
        <f>INDEX(재료!$B$2:$E$1522,MATCH(C319,재료!$B$2:$B$1522,0),2,1)</f>
        <v>고등어 1마리, 소금 약간, 레몬즙 약간,,</v>
      </c>
      <c r="F319" s="16" t="str">
        <f>INDEX(재료!$B$2:$E$1522,MATCH(C319,재료!$B$2:$B$1522,0),3,1)</f>
        <v/>
      </c>
      <c r="G319" s="16" t="str">
        <f>INDEX(재료!$B$2:$E$1522,MATCH(C319,재료!$B$2:$B$1522,0),4,1)</f>
        <v/>
      </c>
    </row>
    <row r="320" spans="2:7" x14ac:dyDescent="0.4">
      <c r="B320" t="s">
        <v>251</v>
      </c>
      <c r="C320" s="6" t="s">
        <v>1462</v>
      </c>
      <c r="D320" t="str">
        <f>INDEX(allrecipe!$J$4:$K$178,MATCH('대분류id-소분류id-레시피-재료 (2)'!C320,allrecipe!$J$4:$J$178,0),2,1)</f>
        <v xml:space="preserve">조리순서Steps원본보기오이지 담근거 꺼내서 간단하게무쳐서 먹을 수 있지요.우선 오이지를 꺼내서 썰어 주세요.,썰어서 물기를 꼭짜서파랑 고춧가루.올리고당.간마늘.통깨를 넣어주세요.그리고 조물 조물 조물 무쳐 주세요.그럼 간단하면서 맛있는 오이지 무침이 완성이 된답니다.#오이지무침만드는법#오이지무침황금레시피#오이지무침만들기#오이지무침만드는방법#오이지무침레시피#오이지담그는법#오이지만들기무침레시피등록일 : 2019-04-22 수정일 : 2019-04-22 </v>
      </c>
      <c r="E320" s="16" t="str">
        <f>INDEX(재료!$B$2:$E$1522,MATCH(C320,재료!$B$2:$B$1522,0),2,1)</f>
        <v>오이지 3개,마늘1/2t,통깨1t,고춧가루1t,파한움큼,올리고당1t,,</v>
      </c>
      <c r="F320" s="16" t="str">
        <f>INDEX(재료!$B$2:$E$1522,MATCH(C320,재료!$B$2:$B$1522,0),3,1)</f>
        <v/>
      </c>
      <c r="G320" s="16" t="str">
        <f>INDEX(재료!$B$2:$E$1522,MATCH(C320,재료!$B$2:$B$1522,0),4,1)</f>
        <v/>
      </c>
    </row>
    <row r="321" spans="2:7" x14ac:dyDescent="0.4">
      <c r="B321" t="s">
        <v>252</v>
      </c>
      <c r="C321" s="6" t="s">
        <v>1463</v>
      </c>
      <c r="D321" t="str">
        <f>INDEX(allrecipe!$J$4:$K$178,MATCH('대분류id-소분류id-레시피-재료 (2)'!C321,allrecipe!$J$4:$J$178,0),2,1)</f>
        <v xml:space="preserve">조리순서Steps두릅과 소시지를 준비 해주세요.소시지는 길이로 4등분으로 썰어주세요.*냄비에 물과 굵은 소금을 넣고, 끓으면 두릅 줄기부분 부터 넣고 데쳐주세요. (어린순은 30초,1분정도)*찬물에 헤군후 체반에 받쳐 물기를 빼주세요.줄기 아랫쪽에 있는 껍질을 제거 해주세요*두릅이 굵은것은 반으로 갈라 주세요.*두릅 잎 부분쪽에 남아 있는 물기는 꼭 짜주세요.*이쑤시개에 소시지,두릅순으로 끼워 주세요.*두릅이 굵은것은 1개씩 작은것은 2개씩 기호에 따라 끼워주세요*튀김가루를 고루입힌후 5분정도 두세요.*바로 부치면 튀김가루가 떨어져 계란물이 잘 입혀지지 않습니다.계란을 풀고 고운소금 한꼬집을 넣고 저어주세요.두릅꼬지를 계란물에 앞뒤로 고루 묻힌후에팬에 식용유를 두르고 올려주 익혀주세요.(중불)노릇해지면 뒤집어서 익혀주세요.이쑤시개를 빼고 완성그릇에 담아주세요.또는 적당한 크기로 잘라 담아주세요.*두릅은 웃 자란 순으로 요리해도 됩니다.데친후 식용유에 한번더 익히기 때문에 조금 억세도 괜찮습니다.*두릅은 살짝만 데쳐주세요.등록일 : 2019-04-22 수정일 : 2019-04-22 </v>
      </c>
      <c r="E321" s="16" t="str">
        <f>INDEX(재료!$B$2:$E$1522,MATCH(C321,재료!$B$2:$B$1522,0),2,1)</f>
        <v>두릅 8~10개, 소시지 4개, 계란 3개, 튀김가루 2/3컵, 고운소금 1꼬집, 식용유 3큰술, 물 5컵, 굵은소금 1/2큰술, 이쑤시개 8개,,</v>
      </c>
      <c r="F321" s="16" t="str">
        <f>INDEX(재료!$B$2:$E$1522,MATCH(C321,재료!$B$2:$B$1522,0),3,1)</f>
        <v/>
      </c>
      <c r="G321" s="16" t="str">
        <f>INDEX(재료!$B$2:$E$1522,MATCH(C321,재료!$B$2:$B$1522,0),4,1)</f>
        <v/>
      </c>
    </row>
    <row r="322" spans="2:7" x14ac:dyDescent="0.4">
      <c r="B322" t="s">
        <v>253</v>
      </c>
      <c r="C322" s="6" t="s">
        <v>1464</v>
      </c>
      <c r="D322" t="str">
        <f>INDEX(allrecipe!$J$4:$K$178,MATCH('대분류id-소분류id-레시피-재료 (2)'!C322,allrecipe!$J$4:$J$178,0),2,1)</f>
        <v xml:space="preserve">조리순서Steps원본보기간단하면서 맛있는 밑반찬 중에 하나인 물파래무침 만드는법물파래무침황금레시피간단하게 만들어 볼께요재료도 너무 간단하지요.우선 물파래는 깨끗하게 씻어서 물기를 꼭짜고먹기 좋은 적당한 크기로 썰어 주세요.그리고 무는 채를 썰어서 준비해 주시구요,무는 살짝 소금에 절여서 물기를 빼주셔도 되구요그냥 썰어서 무치셔도 되세요.절이지 않음 약간 물이 생겨요.감안하시구요.저는 그냥 썰어서 바로 무칠꺼랍니다볼에 준비해둔 물파래와 무 채썬것들 넣어 주세요.그리고 소금.설탕.식초.통깨를 한번에 다 넣어 주세요.그리고 맛있어져라 하면서 무쳐 주심 되요.너무 간단하지요.향긋한 물파래 향이 코끝을 자극 시키고새콤달콤해서 너무 좋은 물파래무침만들기 완성초무침이라서 어느 반찬이랑도 잘 어울리구요그럼 초간단 물파래무침 완성이네요.#물파래무침만드는법#물파래무침황금레시피#물파래무침레시피#물파래무침만들기#물파래무침만드는방법#물파래무침요리#파래요리#맛깔밑반찬만들기등록일 : 2019-04-22 수정일 : 2019-04-22 </v>
      </c>
      <c r="E322" s="16" t="str">
        <f>INDEX(재료!$B$2:$E$1522,MATCH(C322,재료!$B$2:$B$1522,0),2,1)</f>
        <v>물파래100g,무 1/4개,소금1/2t,통깨1t,식초1t,설탕1t,,</v>
      </c>
      <c r="F322" s="16" t="str">
        <f>INDEX(재료!$B$2:$E$1522,MATCH(C322,재료!$B$2:$B$1522,0),3,1)</f>
        <v/>
      </c>
      <c r="G322" s="16" t="str">
        <f>INDEX(재료!$B$2:$E$1522,MATCH(C322,재료!$B$2:$B$1522,0),4,1)</f>
        <v/>
      </c>
    </row>
    <row r="323" spans="2:7" x14ac:dyDescent="0.4">
      <c r="B323" t="s">
        <v>254</v>
      </c>
      <c r="C323" s="6" t="s">
        <v>1465</v>
      </c>
      <c r="D323" t="str">
        <f>INDEX(allrecipe!$J$4:$K$178,MATCH('대분류id-소분류id-레시피-재료 (2)'!C323,allrecipe!$J$4:$J$178,0),2,1)</f>
        <v xml:space="preserve">조리순서Steps머위는 부드러운것으로 준비해 여러번 씻어 소금을 넣은 물을 팔팔 끓인 후 손질한 머위나물을 넣고 숨이 살짝 죽으면 찬물에 행궈 물기를 짜줍니다머위가 너무 쓴 맛이 나면 차가운 물에 우려 주면 쓴맛 제거에 도움이 됩니다먹기 좋은 크기로 잘라 된장 고추장 다진마늘 통깨 참기름 넣고 양념이 고투 베이게 조물 조물 주물러 주세요쌉쌀하면서 된장의 구수함과 잘어울리는 머위나물 무침입니다아이들 입맛보다는 어른 입맛에 잘 맞는 머위나물비빔밥에도 잘 어울립니다머위는 식욕을 촉진시켜 주는데 도움이되고 식이섬유가 풍붛거 숙변배출에 도움을 줍니다등록일 : 2019-04-22 수정일 : 2019-04-22 </v>
      </c>
      <c r="E323" s="16" t="str">
        <f>INDEX(재료!$B$2:$E$1522,MATCH(C323,재료!$B$2:$B$1522,0),2,1)</f>
        <v>데친머위 250g,</v>
      </c>
      <c r="F323" s="16" t="str">
        <f>INDEX(재료!$B$2:$E$1522,MATCH(C323,재료!$B$2:$B$1522,0),3,1)</f>
        <v/>
      </c>
      <c r="G323" s="16" t="str">
        <f>INDEX(재료!$B$2:$E$1522,MATCH(C323,재료!$B$2:$B$1522,0),4,1)</f>
        <v>된장 반스푼,고추장 1스푼,다진마늘 1스푼,참기름 1스푼,통깨 1스푼,,</v>
      </c>
    </row>
    <row r="324" spans="2:7" x14ac:dyDescent="0.4">
      <c r="B324" t="s">
        <v>255</v>
      </c>
      <c r="C324" s="6" t="s">
        <v>1466</v>
      </c>
      <c r="D324" t="str">
        <f>INDEX(allrecipe!$J$4:$K$178,MATCH('대분류id-소분류id-레시피-재료 (2)'!C324,allrecipe!$J$4:$J$178,0),2,1)</f>
        <v xml:space="preserve">조리순서Steps두부를 자른 후 팬에 센 불로 잠시 익힌다(물기 제거)기름 두르고 노릇하게 굽는다 (가는 소금을 뿌려 밑간 할 수 있다)약불로 줄인 후 전체적으로 위치를 다(가운데 있었던 두부는 가장자리로) 바꾸면서 뒤집는다앙배추, 빵강피망, 고추를 준비한다1 기름 두르고 양배추 익히다가 간장 물(마늘 장아치등 만들고 남은 간장물 또는 간장에 물 섞기)넣은 후 끓이기1 불을 끄고 두부 넣기2 고추, 피망, 마늘, 고추가루,매실액, 들기름 넣고 센불에 익히기1 간이 잘 베인 양배추2 안은 싱거우나 매콤하며 양념 잘 베인 두부3 역시 아삭하고 단 피망시식 결과 꿀 맛다음에는 양배추를 좀 더 넣어야지양배추의 두꺼운 부분 사용할 때는 좀 더 익힌다아삭한 식감을 위해 피망은 나중에 넣는다#두부요리#야채요리#간단 요리#밑반찬등록일 : 2019-04-22 수정일 : 2019-04-22 </v>
      </c>
      <c r="E324" s="16" t="str">
        <f>INDEX(재료!$B$2:$E$1522,MATCH(C324,재료!$B$2:$B$1522,0),2,1)</f>
        <v>두부 400g 1모,양배추 10조각,피망 1/5개,고추 1개,</v>
      </c>
      <c r="F324" s="16" t="str">
        <f>INDEX(재료!$B$2:$E$1522,MATCH(C324,재료!$B$2:$B$1522,0),3,1)</f>
        <v/>
      </c>
      <c r="G324" s="16" t="str">
        <f>INDEX(재료!$B$2:$E$1522,MATCH(C324,재료!$B$2:$B$1522,0),4,1)</f>
        <v>간장 1T,물 5T,다진마늘 1T,매실액 1T,들기름 1T,깨소금 조금,,</v>
      </c>
    </row>
    <row r="325" spans="2:7" x14ac:dyDescent="0.4">
      <c r="B325" t="s">
        <v>257</v>
      </c>
      <c r="C325" s="6" t="s">
        <v>1468</v>
      </c>
      <c r="D325" t="str">
        <f>INDEX(allrecipe!$J$4:$K$178,MATCH('대분류id-소분류id-레시피-재료 (2)'!C325,allrecipe!$J$4:$J$178,0),2,1)</f>
        <v xml:space="preserve">조리순서Steps손질한 두릅을 꺼낸다.볼에 부침가루 한컵.소금.다진마늘은 3분의1수저씩 넣는다.달걀하나 넣고부침가루와 물은 농도에 맞춰걸쭉하게 반죽한다.두릅을 반죽에 묻혀팬을 센불에 달군후 중불로반죽떠서 펴서 굽는다.노릇해지면 뒤집고 약불로줄여뒤집개로 누르며 속 까지 익게 노릇 구워준다.양념장은 .간장1.식초1.고춧가루0.5#두릅요리.봄제철음식#다이어트식단등록일 : 2019-04-22 수정일 : 2019-04-23 </v>
      </c>
      <c r="E325" s="16" t="str">
        <f>INDEX(재료!$B$2:$E$1522,MATCH(C325,재료!$B$2:$B$1522,0),2,1)</f>
        <v>두릅 6단,부침가루 1컵,물 1/2컵,달걀 1개,</v>
      </c>
      <c r="F325" s="16" t="str">
        <f>INDEX(재료!$B$2:$E$1522,MATCH(C325,재료!$B$2:$B$1522,0),3,1)</f>
        <v/>
      </c>
      <c r="G325" s="16" t="str">
        <f>INDEX(재료!$B$2:$E$1522,MATCH(C325,재료!$B$2:$B$1522,0),4,1)</f>
        <v>소금 1꼬집,다진마늘 1꼬집,,</v>
      </c>
    </row>
    <row r="326" spans="2:7" x14ac:dyDescent="0.4">
      <c r="B326" t="s">
        <v>260</v>
      </c>
      <c r="C326" s="6" t="s">
        <v>1471</v>
      </c>
      <c r="D326" t="str">
        <f>INDEX(allrecipe!$J$4:$K$178,MATCH('대분류id-소분류id-레시피-재료 (2)'!C326,allrecipe!$J$4:$J$178,0),2,1)</f>
        <v xml:space="preserve">조리순서Steps양파를 슬라이스로 썰어줄게요.부추도 양파 길이에 맞게 썰어줄게요.양파와 길이를 맞추면 더욱 맛깔스럽게 보여요.청피망, 홍피망은 씨를 제거하고끝부분을 잘라 채를 쳐줍니다.약간 비스듬하게 삼각형 모양으로 썰어주시면 보기에 좋아요.돼지고기 양념은단시간에 하기 위해서 소금, 후추는 사용하지 않고굴소스를 이용해 주었습니다.노른자와 감자전분으로 튀김옷을 만들어줄게요.식용유도 넣고 조물조물 버무려주세요.튀김옷을 입힌 고기는 튀긴다는 느낌으로 해주시면맛나답니다. 노릇노릇해질 때까지 튀겨주세요.간장 1큰술, 두반장1½큰술, 굴소스 1½큰술을넣어서 볶아주세요.설탕은 조리과정 마지막에 넣어야 타는 것을 줄일 수 있습니다.부추는 금방 익으니마지막에 넣어서 색만 내어 주세요.완성된 고추잡채를 접시에 예쁘게 담아완성해주세요.꽃빵이나 밥과 같이 곁들여주면 고추잡채를 더욱 맛나게 즐길 수 있습니다.#고추잡채#고추잡채 황금레시피#중화요리#중국집 요리#중국집 황금레시피#고추잡채 레시피#돼지고기#꽃빵#집들이 요리등록일 : 2019-04-22 수정일 : 2019-04-22 </v>
      </c>
      <c r="E326" s="16" t="str">
        <f>INDEX(재료!$B$2:$E$1522,MATCH(C326,재료!$B$2:$B$1522,0),2,1)</f>
        <v>돼지고기 120g,대파 약간,부추 약간,홍피망 1개,청피망 1개,양파 1/2개,노른자 1개,감자전분 약간,간장 1큰술,두반장 1½큰술,설탕 1½큰술,굴소스 1½큰술,참기름 약간,,</v>
      </c>
      <c r="F326" s="16" t="str">
        <f>INDEX(재료!$B$2:$E$1522,MATCH(C326,재료!$B$2:$B$1522,0),3,1)</f>
        <v/>
      </c>
      <c r="G326" s="16" t="str">
        <f>INDEX(재료!$B$2:$E$1522,MATCH(C326,재료!$B$2:$B$1522,0),4,1)</f>
        <v/>
      </c>
    </row>
    <row r="327" spans="2:7" x14ac:dyDescent="0.4">
      <c r="B327" t="s">
        <v>261</v>
      </c>
      <c r="C327" s="6" t="s">
        <v>1472</v>
      </c>
      <c r="D327" t="str">
        <f>INDEX(allrecipe!$J$4:$K$178,MATCH('대분류id-소분류id-레시피-재료 (2)'!C327,allrecipe!$J$4:$J$178,0),2,1)</f>
        <v xml:space="preserve">조리순서Steps양념 만들어두기.미나리 씻어 적당한 길이로 잘라두기.양파 두껍게 채썰기.양배추 양파와 비슷하한 크기로 썰기.오징어 작은 크기 5마리.오징어를 씻고 남은 뼈와 이물질 제거한 후 다리와 몸통 분리해두기.달궈진 팬에 식용유 두르고 통마늘 볶기.마늘이 노릇해지면 양파넣기.양파 투명해지면 오징어 통으로 넣기.만들어 둔 양념 붓기.오징어가 어느 정도 익으면 대파 넣기.양배추 넣고 익히기.양배추가 익으면 군고구마 썰어 넣기.전분 풀어넣어 농도 맞추기.다 익으면 불끄고 미나리 넣어 골고루 섞기.접시에 담아내기.드실 때 가위로 잘라서 드시면 됩니다.양념 비율을 제외한 모든 재료는 취향에 따라 조절해서 넣으시면 됩니다.#오징어볶음#오갈비#미나리#통오징어등록일 : 2019-04-22 수정일 : 2019-04-23 </v>
      </c>
      <c r="E327" s="16" t="str">
        <f>INDEX(재료!$B$2:$E$1522,MATCH(C327,재료!$B$2:$B$1522,0),2,1)</f>
        <v>오징어 1팩,양파 3개,미나리 500원동전,통마늘 2줌,대파 2줌,양배추 3줌,식용유 적당량,군고구마 2개,전분 1숟가락,</v>
      </c>
      <c r="F327" s="16" t="str">
        <f>INDEX(재료!$B$2:$E$1522,MATCH(C327,재료!$B$2:$B$1522,0),3,1)</f>
        <v/>
      </c>
      <c r="G327" s="16" t="str">
        <f>INDEX(재료!$B$2:$E$1522,MATCH(C327,재료!$B$2:$B$1522,0),4,1)</f>
        <v>청주 4숟가락,고추장 4숟가락,간장 4숟가락,까나리액젓 2숟가락,굴소스 2숟가락,매실액 4숟가락,올리고당 6숟가락,,</v>
      </c>
    </row>
    <row r="328" spans="2:7" x14ac:dyDescent="0.4">
      <c r="B328" t="s">
        <v>265</v>
      </c>
      <c r="C328" s="6" t="s">
        <v>1474</v>
      </c>
      <c r="D328" t="str">
        <f>INDEX(allrecipe!$J$4:$K$178,MATCH('대분류id-소분류id-레시피-재료 (2)'!C328,allrecipe!$J$4:$J$178,0),2,1)</f>
        <v xml:space="preserve">저는 소고기를 LA갈비라고 부르는 줄 만 알았거든요.마트 전단지를 보는데 돼지LA갈비가 세일이라고 적혀있더라고요. 엥? 돼지고기가???음.... 돼지고기를 LA갈비식으로 썰어놓은 거 같더라고요.세일이라고 하니 일단 사 왔어요. 돼지고기로 LA갈비는 처음 재워보는데 ... 잡내만 잘 잡으면 어떻게든 되겠지라며~ ^^돼지 LA갈비 834g사과 1개양파 1/2개간장 10T맛술 3T참기름 1T간 마늘 2T편생강 5조각조청 1T꿀 1T소금후추대파 1뿌리남은 소주세일 중이라서 834g에 13,290원에 사 왔습니다.양념을 시판용을 사 올걸... 만들려고 하니 내가 이걸 왜 사 왔을까 후회를....핏물 빼기를 해줘야겠죠?보통 한 시간 정도 하시죠? 저는 2시간을 담가두었어요.처음에는 남은 소주가 있어서 반병을 콸콸콸 부어줬지요.30분에 한번씩 물을 갈아줬습니다.사과 1개와 양파 반개를 강판에 슥슥 갈았어요.키위도 사려고 했는데 이날 키위도 세일이었기에 오전에 다 팔리고 없더라고요. ㅠ.ㅠ진간장 10T, 맛술 3T, 간 마늘 2T를 넣었어요.편생강도 5조각을 넣었는데 나중에 넣어서 사진에는 빠졌어요.잡내 잡는다는 건 두루두루 다 넣어봤어요.단맛을 내주는 조청이랑 꿀도 1T씩 넣어봤어요.후추도 팍팍 넣고 대파도 송송 썰고 참기름을 넣고 갈비양념을 만들어봤습니다.찍어 먹어보니 싱겁네요.추가 간은 소금을 넣어서 살짝 짭짤하게 간을 했어요.두시간을 물을 갈아주면서 핏물을 뺐더니 핏물이 많이 빠졌네요.핏물을 덜 빼면 잡내가 나니 귀찮아도 물을 갈아주면서 빼야 합니다.고기와 양념을 켜이켜이 쌓으면서 양념에 재웁니다.이렇게 하고 냉장고에 넣어서 하루 동안 숙성을 시켰습니다.오븐에 구워볼까? 했는데 오븐 안에 짐이 가득이라..ㅋㅋ언제 꺼내냐며... 귀찮다...^^;;후라이팬에 구워줍니다,음... 내가 생각했던 LA갈비 비주얼이 아님.소랑 돼지는 역시 차이가 있네요.제가 만든 건 돼지LA갈비구이입니다.돼지LA갈비구이 양념돼지LA갈비구이 만들어서 비빔면이랑 함께 먹었답니다.짝꿍이는 다음부터는 음메~ 소로 사 오라고....^^;;양념도 시판용으로 사와야겠어요 ㅋㅋ#돼지갈비#돼지LA갈비등록일 : 2019-04-21 수정일 : 2019-04-21 </v>
      </c>
      <c r="E328" s="16" t="str">
        <f>INDEX(재료!$B$2:$E$1522,MATCH(C328,재료!$B$2:$B$1522,0),2,1)</f>
        <v>돼지 LA갈비 834g,사과1개,양파 1/2개,간장 10T,맛술 3T,참기름 1T,간 마늘 2T,편 생강 5조각,조청 1T,꿀 1T,소금,후추,대파 1뿌리,남은 소주,,</v>
      </c>
      <c r="F328" s="16" t="str">
        <f>INDEX(재료!$B$2:$E$1522,MATCH(C328,재료!$B$2:$B$1522,0),3,1)</f>
        <v/>
      </c>
      <c r="G328" s="16" t="str">
        <f>INDEX(재료!$B$2:$E$1522,MATCH(C328,재료!$B$2:$B$1522,0),4,1)</f>
        <v/>
      </c>
    </row>
    <row r="329" spans="2:7" x14ac:dyDescent="0.4">
      <c r="B329" t="s">
        <v>87</v>
      </c>
      <c r="C329" s="6" t="s">
        <v>1475</v>
      </c>
      <c r="D329" t="str">
        <f>INDEX(allrecipe!$J$4:$K$178,MATCH('대분류id-소분류id-레시피-재료 (2)'!C329,allrecipe!$J$4:$J$178,0),2,1)</f>
        <v xml:space="preserve">조리순서Steps깨끗이 씻은 닭을 우유에 30분정도 재워줍니다.닭이 잠길정도로 재워주세요.우유에 재워준 닭을 깨끗이 씻은후, 허브솔트1T 후추1T 올리브유4T를 섞어 1시간정도 닭을 재워주세요.허브솔트가 없으면 그냥 소금 넣으셔도됩니다.에어프라이어에 하나씩 닭을 올려주세요.겹치지않게 넣어주세요.저는 닭을 2번 나눠서 2번으로 조리해줬습니다.에어프라이어 200도, 20분씩 2번 을 돌려주는데, 중간에 닭을 한번뒤집어서 반대쪽도 골고루 익혀줍니다.다 완성된 사진입니다.기름이 쭉 빠져서 담백하고 고소한 치킨을 집에서도 맛볼수있습니다^^그릇에 예쁘게담아 파슬리가루를 살짝 뿌려주세요.먹음직스러운 치킨완성입니다.닭을 우유에 30분 재울때 월계수잎을 3장정도 같이 넣어주면 좋아요.우유에 재운 후, 닭은 꼭 찬물에 깨끗이 씻어주세요.#에어프라이어요리#에어프라이어 치킨#홈메이드치킨#훈제치킨#맥주안주#닭고기#닭고기요리#치킨만들기#간단요리#주말요리등록일 : 2019-04-21 수정일 : 2019-04-21 </v>
      </c>
      <c r="E329" s="16" t="str">
        <f>INDEX(재료!$B$2:$E$1522,MATCH(C329,재료!$B$2:$B$1522,0),2,1)</f>
        <v>닭볶음탕용 닭 1마리,파슬리가루,</v>
      </c>
      <c r="F329" s="16" t="str">
        <f>INDEX(재료!$B$2:$E$1522,MATCH(C329,재료!$B$2:$B$1522,0),3,1)</f>
        <v/>
      </c>
      <c r="G329" s="16" t="str">
        <f>INDEX(재료!$B$2:$E$1522,MATCH(C329,재료!$B$2:$B$1522,0),4,1)</f>
        <v>우유 3컵,허브솔트 1T,후추 1T,올리브유 4T,,</v>
      </c>
    </row>
    <row r="330" spans="2:7" x14ac:dyDescent="0.4">
      <c r="B330" t="s">
        <v>266</v>
      </c>
      <c r="C330" s="6" t="s">
        <v>1476</v>
      </c>
      <c r="D330" t="str">
        <f>INDEX(allrecipe!$J$4:$K$178,MATCH('대분류id-소분류id-레시피-재료 (2)'!C330,allrecipe!$J$4:$J$178,0),2,1)</f>
        <v xml:space="preserve">조리순서Steps원본보기특히 초 간단이라서 누구나 곰손도 쉽게 만들수 있는반찬 소개해 드릴께요.만드는 과정도 거의 없이 썰어서 무치기만 하면 되는 거라서더욱 간단하고 바쁜 시간대에 금방 뚝딱초간단으로 만들기 할 수 있는꼬들 단무지 무침 만드는법 알려드릴께요.재료도 이보다 간단 할 수 없지요.그럼 우선 단무지를 얇게 썰어 주세요.시중에 나오는 단무지 중에서 반쪽 짜리 2개 들어 있는것중 하나를 골라서 반달썰기를 해주세요.하나 통으로 나온 단무지는 반으로 잘라서반달 썰기를 해주심 되세요.그리고 살짝 키친 타올로 물기를 꼭 짜거나눌러서 제거해 주세요.단무지 자체에 간이나 달기가 되어 있는거라서 따로 소금이나 설탕은 필요가 없어요.그리고 물기를 제거한 단무지를볼에 담고 고춧가루. 참기름 .통깨.파를 넣고조물 조물 무쳐 주세요.매운 것을 좋아하시는 분들은 고춧가루 양을 조금더 늘리시면 되세요^^참기름 향이 솔솔 나는 꼬들 꼬들 단무지 무침 만드는 법완성뭐 할게 없지요.휘리릭 만들기도 쉬운 꼬들 단무지 무침 황금레시피너무 간단하지요?요건 아이들도 만들 수 있는 것 중에 하나지요.저희 신랑도 슥슥 썰어서 조물 조물 참 잘 만든답니다.면요리랑 환상인 맛깔 밑반찬 단무지 무침 만들기요렇게 해두면 든든하지요.#단무지무침만드는법#단무지무침황금레시피#단무지무침만들기#단무지무침레시피#단무지요리#초간단단무지무침만들기#초간단밑반찬단무지무침등록일 : 2019-04-21 수정일 : 2019-04-21 </v>
      </c>
      <c r="E330" s="16" t="str">
        <f>INDEX(재료!$B$2:$E$1522,MATCH(C330,재료!$B$2:$B$1522,0),2,1)</f>
        <v>단무지 1/2개,고춧가루 1t,참기름 1t,통깨 1t,파 1움큼,,</v>
      </c>
      <c r="F330" s="16" t="str">
        <f>INDEX(재료!$B$2:$E$1522,MATCH(C330,재료!$B$2:$B$1522,0),3,1)</f>
        <v/>
      </c>
      <c r="G330" s="16" t="str">
        <f>INDEX(재료!$B$2:$E$1522,MATCH(C330,재료!$B$2:$B$1522,0),4,1)</f>
        <v/>
      </c>
    </row>
    <row r="331" spans="2:7" x14ac:dyDescent="0.4">
      <c r="B331" t="s">
        <v>267</v>
      </c>
      <c r="C331" s="6" t="s">
        <v>1477</v>
      </c>
      <c r="D331" t="str">
        <f>INDEX(allrecipe!$J$4:$K$178,MATCH('대분류id-소분류id-레시피-재료 (2)'!C331,allrecipe!$J$4:$J$178,0),2,1)</f>
        <v xml:space="preserve">조리순서Steps원본보기각종 재료가 들어간 해물육수에 토장을 풀어서 끓여 줍니다.집에 있는 새송이 버섯을 넣어 주었습니다.쭈꾸미 5마리로는 부족할 듯 싶어서 대자 낙지 2마리를 준비했습니다.봄의 기운을 받기 위해서 시금치와 냉이를 준비했어요. 여수에서는 이것을 봄철 샤브샤브에 꼬옥 넣으시더라구요.팔팔 끓어오르면 냉이와 더불어서 시금치도 넣어 주시고 다시금 끓어 오르면 그때에 쭈꾸미를 넣어 주면 되겠죠.부글부글 끓어오르고 쭈꾸미도 투하하고 낙지도 넣었습니다. 역시 그랬더니 부글부글 거품이 일어나네요. 참고로 낙지는 냉동상태여서 모든 내장과 더불어서 먹물도 제거해 준 것입니다. 쭈꾸미는 생물이 아닌 해동상태라서 역시나 다 손질해서 넣어 주었습니다. 그러니 육수가 검게 변하는 일은 없겠지만 검게 변하는 것이 좋다라는 것은 알려 드리고 싶습니다. 왜냐하면 생물을 넣었기 때문에 내장도 먹물도 다 신선하다라는 뜻이겠지요.된장육수의 구수한 향과 더불어서 냉이의 향도 물씬 풍기고 시금치와 쭈꾸미, 낙지는 초장이나 와사비간장,,,에 찍어 드시면 되는데요. 저는 쌈장을 추천합니다. 쌈장에 찍어 먹는 맛이 더 좋거든요.#쭈꾸미샤브샤브#수미네반찬#제철건강밥상#제철쭈꾸미#봄나물요리#시금치#냉이#쭈꾸미샤브샤브된장육수등록일 : 2019-04-21 수정일 : 2019-04-21 </v>
      </c>
      <c r="E331" s="16" t="str">
        <f>INDEX(재료!$B$2:$E$1522,MATCH(C331,재료!$B$2:$B$1522,0),2,1)</f>
        <v>쭈꾸미 5마리,낙지 2마리,냉이 1줌,시금치 1/3단,해물육수 1L,토장 1큰술,다진마늘 1큰술,썬파 1큰술,새송이버섯 2개,,</v>
      </c>
      <c r="F331" s="16" t="str">
        <f>INDEX(재료!$B$2:$E$1522,MATCH(C331,재료!$B$2:$B$1522,0),3,1)</f>
        <v/>
      </c>
      <c r="G331" s="16" t="str">
        <f>INDEX(재료!$B$2:$E$1522,MATCH(C331,재료!$B$2:$B$1522,0),4,1)</f>
        <v/>
      </c>
    </row>
    <row r="332" spans="2:7" x14ac:dyDescent="0.4">
      <c r="B332" t="s">
        <v>268</v>
      </c>
      <c r="C332" s="6" t="s">
        <v>1478</v>
      </c>
      <c r="D332" t="str">
        <f>INDEX(allrecipe!$J$4:$K$178,MATCH('대분류id-소분류id-레시피-재료 (2)'!C332,allrecipe!$J$4:$J$178,0),2,1)</f>
        <v xml:space="preserve">조리순서Steps아보카도는 두툼하게 썰어주세요.야채는 깨끗하게 씻어서 준비해주세요.밥에 소금 설탕 식초로 양념을 해주세요.아보카도도 넣으면 맛있어서 구웠는데 저는 넣는걸 까먹었어요. 좋아하시는 야채 있으시면 같이 넣어주시면 될 것 같아요.좋아하시는 야채 양상추/시금치/치커리 등 밥 위에 먼저 깔아주세요.신선한 연어와 아보카도를 넣고 말아주면 완성!예쁘게 썰어주시면 되요! 완성!신선한 연어를 사용하셔야 해요. 생으로 드시는 거니까. 아보카도는 꼭 넣어 드셔야 맛있구요 ㅎㅎ#연어#연어초밥#연어김밥#연어롤#아보카도롤#아보카도김밥#건강식#손님초대#다이어트#김밥등록일 : 2019-04-21 수정일 : 2019-04-21 </v>
      </c>
      <c r="E332" s="16" t="str">
        <f>INDEX(재료!$B$2:$E$1522,MATCH(C332,재료!$B$2:$B$1522,0),2,1)</f>
        <v>신선한 연어 150g,양상추 적당량,아보카도 1/2개,김 1장,식초 1t,소금 1t,설탕 1/2t,,</v>
      </c>
      <c r="F332" s="16" t="str">
        <f>INDEX(재료!$B$2:$E$1522,MATCH(C332,재료!$B$2:$B$1522,0),3,1)</f>
        <v/>
      </c>
      <c r="G332" s="16" t="str">
        <f>INDEX(재료!$B$2:$E$1522,MATCH(C332,재료!$B$2:$B$1522,0),4,1)</f>
        <v/>
      </c>
    </row>
    <row r="333" spans="2:7" x14ac:dyDescent="0.4">
      <c r="B333" t="s">
        <v>269</v>
      </c>
      <c r="C333" s="6" t="s">
        <v>1479</v>
      </c>
      <c r="D333" t="str">
        <f>INDEX(allrecipe!$J$4:$K$178,MATCH('대분류id-소분류id-레시피-재료 (2)'!C333,allrecipe!$J$4:$J$178,0),2,1)</f>
        <v xml:space="preserve">조리순서Steps준비한 야채를 작게 잘라주세요. 좋아하시는 야채 사용하시면 되요.저는 양파와, 당근만 준비했어요. 같은 사이즈로 잘라줍니다.마늘3알도 다져서 준비해 둘게요.준비한 야채를 올리브유를 두른 팬에 전부 볶아주세요.야채에 숨이 죽었다 싶으면 고기를 넣고 같이 볶아주세요. 밑간을 살짝 해줍니다. 소금 후추로고기가 익었다 싶을 때 쯤에 야채와 고기가 잠길 정도로 물을 넣고 끓여주세요.저는 골든카레 사용했어요. 이게 제일 맛있더라구요. 1인분량 한조각이니까, 4조각 넣어주세요수분이 거의 날아갈 때까지 볶아주시면 완성이에요. 이대로 밥에 올려 드셔도 맛있어요.저는 얇게 썬 아보카도와 치즈를 함께 올려서 먹었답니다. 이때 아보카도는 얇게 썰어주셔야 식감도, 모양도 이뻐요.밥 위에 카레, 아보카도, 치즈, 달걀노른자 순으로 올려주시면 되요.치즈를 전자레인지에 살짝 녹인 후에, 달걀 노른자를 올려주시면 완성!약불에서 졸여주셔야 맛있는 카레가 되요!#카레#드라이카레#키마카레#카레 만들기#다이어트#아보카도#아보카도 덮밥#덮밥 만들기#계란요리#치즈카레등록일 : 2019-04-21 수정일 : 2019-04-21 </v>
      </c>
      <c r="E333" s="16" t="str">
        <f>INDEX(재료!$B$2:$E$1522,MATCH(C333,재료!$B$2:$B$1522,0),2,1)</f>
        <v>돼지고기 300g,당근 2개,양파 1개,카레 4T,후추 1t,아보카도 1개,달걀 옵션,치즈 4장,마늘 3알,,</v>
      </c>
      <c r="F333" s="16" t="str">
        <f>INDEX(재료!$B$2:$E$1522,MATCH(C333,재료!$B$2:$B$1522,0),3,1)</f>
        <v/>
      </c>
      <c r="G333" s="16" t="str">
        <f>INDEX(재료!$B$2:$E$1522,MATCH(C333,재료!$B$2:$B$1522,0),4,1)</f>
        <v/>
      </c>
    </row>
    <row r="334" spans="2:7" x14ac:dyDescent="0.4">
      <c r="B334" t="s">
        <v>270</v>
      </c>
      <c r="C334" s="6" t="s">
        <v>1480</v>
      </c>
      <c r="D334" t="str">
        <f>INDEX(allrecipe!$J$4:$K$178,MATCH('대분류id-소분류id-레시피-재료 (2)'!C334,allrecipe!$J$4:$J$178,0),2,1)</f>
        <v xml:space="preserve">조리순서Steps달걀 3개를 잘 풀어주세요잘 풀어준 달걀에 물 18큰술 (계란 1개당 물6큰술 비율로 조정하세요 ) 을 넣어주시고 소금 1/2작은술 넣어주세요체에 2번 걸러서 알끈을 모두 제거해주세요차완무시를 만들 그릇 2개에 각각 작은 새우살을 다져서 바닥에 넣어주세요체에거른 달걀물을 새우살 위에 부어주세요이때 거품이 안생기도록 조심스럽게 부어주세요!!찜통에 넣으셔도 돼고, 찜통이 없으시면 넓은 냄비에 물을 넣고 행주를 깔아 그릇이 미끄러지지않게 쪄주셔도 됩니다쿠킹호일로 차완무시그릇 위를 덮어주거나 사이즈가 맞는 그릇을 덮어서 수증기가 달걀찜에 떨어지지 않도록 해주세요(물방울이 떨어지거나 거품이 남아있으면 모양이 안 예쁘게 됩니다)중약불로 10~15분간 끓여주면서 중간중간 달걀찜이 어느정도 익었는지 꼭 확인해주세요달걀찜이 익어 겉이 단단해지기 시작하면준비한 새우와 표고, 실파를 잘라서 올려주세요다시 뚜껑덮고 2~3분간 새우가 익을정도로만 끓이다가 불을 꺼주세요.뚜껑을 제거하면 탱글탱글 푸딩같은 일본식 달걀찜차완무시 완성 ^^+ 달걀물은 반드시 2번 걸러주시고, 거품이 안생기게 따라주세요+ 달걀찜은 반드시 완성그릇 위에 뚜껑을 덮고 익혀주세요 (물방울이 떨어지면 모양이 깨끗하게 나오지 않아요ㅠㅠ)+ 소금간 대신 새우젓 국물로도 가능합니다 ^^#다이어트#일본#일본가정식#달걀찜#계란찜#차완무시#자완무시#자왕무시#일본식계란찜#일본계란찜#푸딩계란찜#아이들간식#아이반찬#아이간식#주말점심#주말반찬#주말저녁#이색반찬#색다른반찬#쉬운반찬#쉬운요리#예쁜요리#손님상#일본요리등록일 : 2019-04-20 수정일 : 2019-04-21 </v>
      </c>
      <c r="E334" s="16" t="str">
        <f>INDEX(재료!$B$2:$E$1522,MATCH(C334,재료!$B$2:$B$1522,0),2,1)</f>
        <v>달걀 3개,새우 6개,표고 1/4개,실파 or 쪽파 조금,</v>
      </c>
      <c r="F334" s="16" t="str">
        <f>INDEX(재료!$B$2:$E$1522,MATCH(C334,재료!$B$2:$B$1522,0),3,1)</f>
        <v/>
      </c>
      <c r="G334" s="16" t="str">
        <f>INDEX(재료!$B$2:$E$1522,MATCH(C334,재료!$B$2:$B$1522,0),4,1)</f>
        <v>소금 1/2작은술,,</v>
      </c>
    </row>
    <row r="335" spans="2:7" x14ac:dyDescent="0.4">
      <c r="B335" t="s">
        <v>271</v>
      </c>
      <c r="C335" s="6" t="s">
        <v>1481</v>
      </c>
      <c r="D335" t="str">
        <f>INDEX(allrecipe!$J$4:$K$178,MATCH('대분류id-소분류id-레시피-재료 (2)'!C335,allrecipe!$J$4:$J$178,0),2,1)</f>
        <v xml:space="preserve">조리순서Steps원본보기미나리는 굵고 억센 부분은 제거(무침에는 굵은부분이 좋구요), 부추와 함께 씻어 물기 털어낸 후 먹기 좋은 크기로(약 5~7센티)잘라주어요.메밀부침가루를 넣었는데요, 밀가루, 부침가루 모두 좋습니다. 물을 넣어 반죽을 해요. 새우나 해물도 있으면 넣어주세요.가루류를 너무 많이 넣지 않는것이 좋거든요. 미나리의 식감이 많을수록 맛있답니다.기름 두른 팬이 달구어지면 미나리반죽을 올리고 구워주세요.중불뒤집어 굽다가 파삭해지라고 불을 올려 바삭!한 식감을 내어주면 완성!중불~센불맛있게 드세요~#전#미나리전#부추전#새우전#미나리부추전#새우미나리전#간식#주말메뉴#간단#야식#봄나물등록일 : 2019-04-20 수정일 : 2019-04-21 </v>
      </c>
      <c r="E335" s="16" t="str">
        <f>INDEX(재료!$B$2:$E$1522,MATCH(C335,재료!$B$2:$B$1522,0),2,1)</f>
        <v>미나리 2줌,부추 1줌,새우살 1~2컵,메밀 부침가루(밀가루 부침가루) 2컵,물 1컵,소금 약간,</v>
      </c>
      <c r="F335" s="16" t="str">
        <f>INDEX(재료!$B$2:$E$1522,MATCH(C335,재료!$B$2:$B$1522,0),3,1)</f>
        <v/>
      </c>
      <c r="G335" s="16" t="str">
        <f>INDEX(재료!$B$2:$E$1522,MATCH(C335,재료!$B$2:$B$1522,0),4,1)</f>
        <v>간장 1/2컵,식초 1/3컵,맛술 1/5컵,고춧가루 1작은술,,</v>
      </c>
    </row>
    <row r="336" spans="2:7" x14ac:dyDescent="0.4">
      <c r="B336" t="s">
        <v>272</v>
      </c>
      <c r="C336" s="6" t="s">
        <v>1482</v>
      </c>
      <c r="D336" t="str">
        <f>INDEX(allrecipe!$J$4:$K$178,MATCH('대분류id-소분류id-레시피-재료 (2)'!C336,allrecipe!$J$4:$J$178,0),2,1)</f>
        <v xml:space="preserve">조리순서Steps먼저 양파 1/2개와 양송이버섯 2개는 칼로 썰어줍니다.크림소스에 들어갈거라 다른재료들 추가하셔도 됩니다!베이컨, 피망, 해산물들 넣으셔도 좋아요깨끗하게 씻은 가지는팬에 식용유를 두르고 겉 표면이 노릇노릇하게 익혀주세요.가지가 노릇하게 익으면물 100ml를 넣고 뚜껑을 닫고 약불로4분간 익혀줍니다.다음은 크림소스를 만들어줍니다.올리브오일을 두르고, 다진마늘, 크림소스,양파, 양송이버섯, 우유 100ml를 넣고4-5분간 푹 끓여줍니다.유리통에 담겨있는크림소스는 4~5큰술 정도 사용하시면 됩니다.다 익은 가지는세로로 길게 칼집을 내서 가운데 부분을 벌려줍니다.가지 위에 크림소스 듬뿍 뿌려주시구요!마지막으로 파슬리, 파마산치즈가루뿌려주시면 완성입니다.자세한 조리방법은 유튜브 영상으로 확인해주세요~!!구독과 좋아요는 저에게 큰 힘이 됩니다!!구독 부탁드려요.ㅠㅠ#가지#가지요리#초간단#자취생#간단한#간편요리#건강식단#아이들#영양식단등록일 : 2019-04-20 수정일 : 2019-04-21 </v>
      </c>
      <c r="E336" s="16" t="str">
        <f>INDEX(재료!$B$2:$E$1522,MATCH(C336,재료!$B$2:$B$1522,0),2,1)</f>
        <v>가지 3개,시판용 크림소스 1개,우유 100ml,양파 1/2개,양송이버섯 2개,다진마늘 1큰술,후추,파마산치즈,파슬리,,</v>
      </c>
      <c r="F336" s="16" t="str">
        <f>INDEX(재료!$B$2:$E$1522,MATCH(C336,재료!$B$2:$B$1522,0),3,1)</f>
        <v/>
      </c>
      <c r="G336" s="16" t="str">
        <f>INDEX(재료!$B$2:$E$1522,MATCH(C336,재료!$B$2:$B$1522,0),4,1)</f>
        <v/>
      </c>
    </row>
    <row r="337" spans="2:7" x14ac:dyDescent="0.4">
      <c r="B337" t="s">
        <v>273</v>
      </c>
      <c r="C337" s="6" t="s">
        <v>1483</v>
      </c>
      <c r="D337" t="str">
        <f>INDEX(allrecipe!$J$4:$K$178,MATCH('대분류id-소분류id-레시피-재료 (2)'!C337,allrecipe!$J$4:$J$178,0),2,1)</f>
        <v xml:space="preserve">조리순서Steps1 필요한 양념 준비2 야채 썰기(당근 0.5cm두께로 썬 후 지그잭 모양으로 썰기1 팬 가운데에 당근 넣기 2 팬 가장자리에 양배추 넣기3 가지 썰기(길이 방향으로 반 자른 후 각각을 0.8cm 두께로 어슷 썰기)4 야채 위에 흑마늘 소금 뿌리기 매실액,마늘,간장 순서로 넣기1 올리브유 두르고 썬불에 볶기2 노랑,빨강 피망 넣고골고루 섞기1 버터 넣기2 고추 채썰어 넣기3 골고루 익힌 후 야채의 반을 그릇에 덜기1불고기( 소고기와 대파를 소금, 후추,생강가루로 익힌것)를 가지볶음 반이 있는 팬 가운데 놓기(먼저 만들어 두어서 식은 고기이므로 데우기)생략 가능2 피자치즈를 위에 뿌린 후 골고루 익히기3 치즈가 녹으면 완성1 덜어 놓은 가지 볶음에 고추가루, 들깨가루, 들기름 넣고 골고루 섞기2 매콤한 가지볶음 완성식사 시간Enjoy1 야채는 딱딱한 것 먼저 익히기2 가지, 당근, 양배추는 기름에 조리할 때 인체에 이롭다3 버터, 들깨가루,들기름은 취사선택하기4 설탕 /올리고당 /꿀(기호에 따라 추가)#건강 야채요리#골고루먹기#치즈가지요리등록일 : 2019-04-19 수정일 : 2019-04-22 </v>
      </c>
      <c r="E337" s="16" t="str">
        <f>INDEX(재료!$B$2:$E$1522,MATCH(C337,재료!$B$2:$B$1522,0),2,1)</f>
        <v>소고기 50g, 가지 1개, 양배추 조금, 당근 4조각, 노랑피망 1/5개, 빨강피망 1/5개, 고추 1개, 피자치즈 1줌, 대파 1도막0.4cm 길이,</v>
      </c>
      <c r="F337" s="16" t="str">
        <f>INDEX(재료!$B$2:$E$1522,MATCH(C337,재료!$B$2:$B$1522,0),3,1)</f>
        <v/>
      </c>
      <c r="G337" s="16" t="str">
        <f>INDEX(재료!$B$2:$E$1522,MATCH(C337,재료!$B$2:$B$1522,0),4,1)</f>
        <v>올리브유 적당양, 소금 조금, 매실액 1T, 양조간장 2T, 다진마늘 1T, 후추 조금, 생강가루 조금, 소금 조금, 들기름 1/2T, 고추가루 1/2T, 들깨가루 1/2T, 버터 1/2T,,</v>
      </c>
    </row>
    <row r="338" spans="2:7" x14ac:dyDescent="0.4">
      <c r="B338" t="s">
        <v>275</v>
      </c>
      <c r="C338" s="6" t="s">
        <v>1485</v>
      </c>
      <c r="D338" t="str">
        <f>INDEX(allrecipe!$J$4:$K$178,MATCH('대분류id-소분류id-레시피-재료 (2)'!C338,allrecipe!$J$4:$J$178,0),2,1)</f>
        <v xml:space="preserve">조리순서Steps*개두릅을 준비해주세요.*냉동 la 갈비는 해동한 뒤에 물에 한번 헹군후 키친타올에 올려 핏물을 닦아주세요.*개두릅 밑둥에 붙어 있는 껍질을 떼어 주세요.*이때 줄기 밑둥 끝에 남아있는 가시가 있을수 있으므로 주의하세요.*줄기에 돋아 있은 가시는 단단하지 않습니다.la 갈비는 뼈 한마디씩 썰어주세요.냄비에 물 6컵과 소금 1/2 큰술을 넣고, 끓으면 개두릅 줄기 부분 부터 넣고 1분정도 데친후건져서 찬물에 넣고 헹궈 주세요.*체반에 받쳐 물기를 빼주세요.진간장 1 작은술,굴소스 1작은술,물 1큰술, 전분 1/3 작은술,설탕 1/3 작은술을 넣고 저어서 소스를 만들어 주세요.청양고추,홍고추,대파는 송송 다져 주세요.*달군 팬에 la 갈비를 넣고 앞뒤로 구워 주세요.(중불)*얇은 팬은 갈비가 익기전에 탈수 있으므로 불 조절을 해주세요.*두툼한 팬이 좋습니다.*개두릅 잎부분 쪽에 물기를 꼭 짜준후*줄기 부분을 4 등분으로 나누어 주세요.*줄기쪽에 칼집을 넣은뒤에 손으로 가르면 됩니다.팬에 식용유 1 큰술을 두르고, 다진 마늘 1 큰술과 다진 대파 2 큰술를 넣고 볶아 주세요.(중불에서 2~3분 정도)개두릅과 청양 고추, 홍 고추를 넣고 재빨리 볶아 주세요.(센불)소스를 넣고 재빨리 고루 섞고, 불을 끈후 참기름을 넣고 섞어 주세요.완성 그릇에 개두릅을 가지런히 담아 주세요.구운 la 갈비도 담고, 그위에 팬에 남은 소스를 올려주세요.*줄기 부분을 꼭짜면 짖무를 수가 있으므로 잎부분만 물기를 꼭 짜주세요.*개두릅을 넣고 볶을때 재빨리 볶아야 물이 생기지 않고 개두릅의 색이 변하지 않으며 줄기의 아삭함이 유지됩니다.등록일 : 2019-04-19 수정일 : 2019-04-21 </v>
      </c>
      <c r="E338" s="16" t="str">
        <f>INDEX(재료!$B$2:$E$1522,MATCH(C338,재료!$B$2:$B$1522,0),2,1)</f>
        <v>la갈비 2대,개두릅 100g,홍고추 1/2개,청양고추 1개,다진대파 2큰술,물 6컵,굵은소금 1/2큰술,식용유 1큰술,</v>
      </c>
      <c r="F338" s="16" t="str">
        <f>INDEX(재료!$B$2:$E$1522,MATCH(C338,재료!$B$2:$B$1522,0),3,1)</f>
        <v/>
      </c>
      <c r="G338" s="16" t="str">
        <f>INDEX(재료!$B$2:$E$1522,MATCH(C338,재료!$B$2:$B$1522,0),4,1)</f>
        <v>진간장 1작은술,굴소스 1작은술,설탕 1/3작은술,전분 1/3작은술,물 1큰술,다진마늘 1큰술,참기름 1큰술,,</v>
      </c>
    </row>
    <row r="339" spans="2:7" x14ac:dyDescent="0.4">
      <c r="B339" t="s">
        <v>276</v>
      </c>
      <c r="C339" s="6" t="s">
        <v>1486</v>
      </c>
      <c r="D339" t="str">
        <f>INDEX(allrecipe!$J$4:$K$178,MATCH('대분류id-소분류id-레시피-재료 (2)'!C339,allrecipe!$J$4:$J$178,0),2,1)</f>
        <v xml:space="preserve">조리순서Steps원본보기국물용멸치 100g 을 분해 했어요머리,똥,그리고 멸치는 반으로 갈랐어요멸치똥은 버리고 실은 그냥해도 되는데 포스팅이라 ~ㅎ물 500ml에 멸치머리만 넣고 먼저 육수를 냅니다이때 다진마늘도 조금 넣어요금방 뽀얀 육수가 나오네요멸치머리만 넣고 했는데도 말입니다멸치머리는 버리고시래기는 먹기좋은크기로 자른다멸치육수낸곳에 멸치를 넣는다다진마늘,고추가루 를 넣는다시래기를 빼고 모든 재료를 넣고 한번 끓인다한번 끓은 멸치에다가 시래기를 넣는다삶은시래기 라서 나중에 넣어요모든재료가 잘 어우러지게 버무려주면서국물이 자작할때까지 지져준다완성된 시래기멸치지짐#시래기멸치지짐#집밥#밑반찬등록일 : 2019-04-19 수정일 : 2019-04-21 </v>
      </c>
      <c r="E339" s="16" t="str">
        <f>INDEX(재료!$B$2:$E$1522,MATCH(C339,재료!$B$2:$B$1522,0),2,1)</f>
        <v>국물용멸치 100g,시래기 200g,고추가루 1T,다진마늘 1T,된장 1T,,</v>
      </c>
      <c r="F339" s="16" t="str">
        <f>INDEX(재료!$B$2:$E$1522,MATCH(C339,재료!$B$2:$B$1522,0),3,1)</f>
        <v/>
      </c>
      <c r="G339" s="16" t="str">
        <f>INDEX(재료!$B$2:$E$1522,MATCH(C339,재료!$B$2:$B$1522,0),4,1)</f>
        <v/>
      </c>
    </row>
    <row r="340" spans="2:7" x14ac:dyDescent="0.4">
      <c r="B340" t="s">
        <v>277</v>
      </c>
      <c r="C340" s="6" t="s">
        <v>1487</v>
      </c>
      <c r="D340" t="str">
        <f>INDEX(allrecipe!$J$4:$K$178,MATCH('대분류id-소분류id-레시피-재료 (2)'!C340,allrecipe!$J$4:$J$178,0),2,1)</f>
        <v xml:space="preserve">조리순서Steps먼저, 주꾸미를 맛술 미림에 재워주세요.맛술 미림이 주꾸미의 비린내를 잡고, 윤기와 광택을 준답니다!양파와 오이는 채썰고 미나리는 5cm 길이로 썰어주세요.물을 끓이고 끓는 물에 주꾸미를 살짝 데쳐주세요. 그리고 먹기 좋은 크기로 잘라주세요.소스 재료와 맛술 미림을 골고루 섞어주세요.맛술 미림의 천연 아미노산과 유기산이 소스에 감칠맛을 더해준답니다!썰어둔 채소에 주꾸미와 소스를 붓고 골고루 섞어주세요.소면을 삶아내 주꾸미 초무침과 곁들이고 깨를 솔솔 뿌려주면 완성!맛술 미림으로 주꾸미의 비린내를 잡고 소스에 감칠맛을 더해보세요!#4월제철음식#주꾸미#쭈꾸미#주꾸미요리#술안주#초간단#제철음식#맛술#미림#맛술추천등록일 : 2019-04-19 수정일 : 2019-04-21 </v>
      </c>
      <c r="E340" s="16" t="str">
        <f>INDEX(재료!$B$2:$E$1522,MATCH(C340,재료!$B$2:$B$1522,0),2,1)</f>
        <v>미나리 70g,오이 1/2개,양파 1/2개,주꾸미 8마리,고추장 4큰술,식초 3큰술,고춧가루 1.5큰술,물엿 1큰술,다진 마늘 1큰술,깨 조금,맛술 미림 2큰술,,</v>
      </c>
      <c r="F340" s="16" t="str">
        <f>INDEX(재료!$B$2:$E$1522,MATCH(C340,재료!$B$2:$B$1522,0),3,1)</f>
        <v/>
      </c>
      <c r="G340" s="16" t="str">
        <f>INDEX(재료!$B$2:$E$1522,MATCH(C340,재료!$B$2:$B$1522,0),4,1)</f>
        <v/>
      </c>
    </row>
    <row r="341" spans="2:7" x14ac:dyDescent="0.4">
      <c r="B341" t="s">
        <v>218</v>
      </c>
      <c r="C341" s="6" t="s">
        <v>1488</v>
      </c>
      <c r="D341" t="str">
        <f>INDEX(allrecipe!$J$4:$K$178,MATCH('대분류id-소분류id-레시피-재료 (2)'!C341,allrecipe!$J$4:$J$178,0),2,1)</f>
        <v xml:space="preserve">조리순서Steps재료 손질하기채소는 채 썰고, 닭다리살은 아이가 먹기 좋은 크기로 잘라주세요.연두하기그릇에 닭다리살을 넣고 연두 우리콩을 넣어 버무려주세요.닭다리살 볶기팬에 오일을 두르고 닭다리살, 양파, 양배추를 볶아주세요.마무리닭다리살이 살짝 익었을 때, 조랭이떡과 달래를 넣어 달달 볶으면 완성!#샘표#요리에센스#연두#요리에센스연두#연두해요#닭갈비#간장닭갈비#아이요리#아이#달래등록일 : 2019-04-19 수정일 : 2019-04-21 </v>
      </c>
      <c r="E341" s="16" t="str">
        <f>INDEX(재료!$B$2:$E$1522,MATCH(C341,재료!$B$2:$B$1522,0),2,1)</f>
        <v>닭다리살 1개,조랭이떡 10개,양파 1/6개,양배추 10장,달래 2줄기,</v>
      </c>
      <c r="F341" s="16" t="str">
        <f>INDEX(재료!$B$2:$E$1522,MATCH(C341,재료!$B$2:$B$1522,0),3,1)</f>
        <v/>
      </c>
      <c r="G341" s="16" t="str">
        <f>INDEX(재료!$B$2:$E$1522,MATCH(C341,재료!$B$2:$B$1522,0),4,1)</f>
        <v>연두 우리콩 1스푼,포도씨유 1스푼,,</v>
      </c>
    </row>
    <row r="342" spans="2:7" x14ac:dyDescent="0.4">
      <c r="B342" t="s">
        <v>278</v>
      </c>
      <c r="C342" s="6" t="s">
        <v>1489</v>
      </c>
      <c r="D342" t="str">
        <f>INDEX(allrecipe!$J$4:$K$178,MATCH('대분류id-소분류id-레시피-재료 (2)'!C342,allrecipe!$J$4:$J$178,0),2,1)</f>
        <v xml:space="preserve">알토란, 도토리묵 색다르게 즐기는 법늘 양념에 찍어 먹고 채소와 무쳐먹곤 했는데알토란에서 도토리묵을 색다르게 만들어 먹는 법을 방송해 따라 해 보았습니다.※ 겉은 바삭, 속은 촉촉한 도토리묵▶ 재료 : 도토리묵 1모, 감자 전분 1/2컵, 들기름 2숟가락, 소금, 콩기름 약간▶ 양념장 : 간장 3숟가락, 매실진액 3숟가락, 양파 1/4개, 붉은고추 1개, 깨소금, 참기름, 마늘, 달래 약간▶ 만드는 순서㉠ 도토리묵은 물기를 제거한 후 들기름과 소금을 뿌려 밑간은 해 둔다.㉡ 전분 옷을 입혀준 후 콩기름을 넉넉하게 두르고 앞뒤 노릇노릇 구워준다.㉢ 정갈하게 접시에 담아준다.㉣ 달래 양념장을 뿌려 완성한다.▲ 맛있어 보이나요?겉은 바삭바삭속은 촉촉하니 부드러운색다른 맛, 도토리묵이었습니다.▼동영상 구독신청, 좋아요!▼등록일 : 2019-04-19 수정일 : 2019-04-21 </v>
      </c>
      <c r="E342" s="16" t="str">
        <f>INDEX(재료!$B$2:$E$1522,MATCH(C342,재료!$B$2:$B$1522,0),2,1)</f>
        <v>▶ 재료 : 도토리묵 1모,감자 전분 1/2컵,들기름 2숟가락,소금,콩기름 약간,</v>
      </c>
      <c r="F342" s="16" t="str">
        <f>INDEX(재료!$B$2:$E$1522,MATCH(C342,재료!$B$2:$B$1522,0),3,1)</f>
        <v/>
      </c>
      <c r="G342" s="16" t="str">
        <f>INDEX(재료!$B$2:$E$1522,MATCH(C342,재료!$B$2:$B$1522,0),4,1)</f>
        <v>간장 3숟가락,매실진액 3숟가락,양파 1/4개,붉은고추 1개,깨소금,참기름,마늘,달래 약간,,</v>
      </c>
    </row>
    <row r="343" spans="2:7" x14ac:dyDescent="0.4">
      <c r="B343" t="s">
        <v>279</v>
      </c>
      <c r="C343" s="6" t="s">
        <v>1490</v>
      </c>
      <c r="D343" t="str">
        <f>INDEX(allrecipe!$J$4:$K$178,MATCH('대분류id-소분류id-레시피-재료 (2)'!C343,allrecipe!$J$4:$J$178,0),2,1)</f>
        <v xml:space="preserve">조리순서Steps원본보기㉠ 부추, 당근, 양파는 손질하여 먹기 좋게 썰어둔다.㉡ 각종 양념을 준비하여 썰어둔 재료에 넣고 무쳐주면 완성된다.㉠ 각종 재료를 섞어 양념장을 만들어 준다.㉡ 달군 팬에 콩기름을 약간 두르고 손질한 장어를 노릇노릇 구워준다.㉢ 만들어 둔 간장소스를 뿌려 졸여준다.자작하게 졸여준다.졸인 장어를 먹기 좋은 크기로 잘라준다.접시에 초벌부추겉절이를 담아준다.장어간장구이를 담아 완성한다.짜지 않고 심심하게 간하여봄에 꼭 먹어줘야할 초벌 부추와 장어를 함께 먹으니봄맞이 건강한 보양식을 먹었습니다.술 한 잔 저절로 생각나게 합니다.등록일 : 2019-04-19 수정일 : 2019-04-21 </v>
      </c>
      <c r="E343" s="16" t="str">
        <f>INDEX(재료!$B$2:$E$1522,MATCH(C343,재료!$B$2:$B$1522,0),2,1)</f>
        <v>초벌 부추 50g,양파 1/4개,당근 약간,장어 2마리,굴 소스 2숟가락,맛술 2숟가락,매실진액 2숟가락,깨소금,참기름,후추,콩기름 약간,</v>
      </c>
      <c r="F343" s="16" t="str">
        <f>INDEX(재료!$B$2:$E$1522,MATCH(C343,재료!$B$2:$B$1522,0),3,1)</f>
        <v/>
      </c>
      <c r="G343" s="16" t="str">
        <f>INDEX(재료!$B$2:$E$1522,MATCH(C343,재료!$B$2:$B$1522,0),4,1)</f>
        <v>멸치 액젓 1/2숟가락,매실진액 2숟가락,고춧가루 1숟가락,마늘 1숟가락,깨소금,참기름 약간,,</v>
      </c>
    </row>
    <row r="344" spans="2:7" x14ac:dyDescent="0.4">
      <c r="B344" t="s">
        <v>281</v>
      </c>
      <c r="C344" s="6" t="s">
        <v>1493</v>
      </c>
      <c r="D344" t="str">
        <f>INDEX(allrecipe!$J$4:$K$178,MATCH('대분류id-소분류id-레시피-재료 (2)'!C344,allrecipe!$J$4:$J$178,0),2,1)</f>
        <v xml:space="preserve">조리순서Steps메인재료는 애호박과 둥근소지지예요. 애호박처럼 둥글게 생긴 소시지는 무엇이든 좋아요~분홍소시지를 사용하실때는 소시지에도 소금을 좀 뿌려주시면 좋고요. 전 좀 짭짤한 햄을 사용해서 소금은 패스했어요!소시즈를 0.5cm 폭으로 잘라주고 모양틀을 이용해서 속을 파내어줘요.호박은 0.5cm 폭으로 잘라서 소금을 뿌려 살짝 절여줍니다. 10분간 절여주세요절여진 호박을 모양틀을 이용해서 속을 잘라내어줍니다.소지지 이용한 틀과 반드시 같은 사이즈를 사용하셔요!!이렇게 크로스로 끼워줍니다. 호박파낸것은 소시지속으로, 소시지 파낸것은 호박속으로~ 그래서 크기가 같아야 해요^^도마위에 올려두고, 부침가루를 앞뒤로 솔솔 뿌려줍니다.얇게 뿌려주면 1큰술로도 충분해요.달걀 두개를 풀어서 지질 준비를 해요.오일을 두른 팬에 약불로 전을 고르게 부쳐내줍니다.예쁘게 담아주면 끝~스팸을 이용하신다면 하나는 햄은 네모로, 호박은 동글게 2가지 모양이 나오겠죠?모양깍지는 원하시는 모양으로 선택하셔요, 다만 두께가 얇으면 힘을 받지 못하니05cm 폭으로 잘라주면 헐거움없이 잘 버텨준답니다.#소시지전#애호박전#소시지애호박전#애호박#전#소시지#반찬#어린이반찬등록일 : 2019-04-18 수정일 : 2019-04-21 </v>
      </c>
      <c r="E344" s="16" t="str">
        <f>INDEX(재료!$B$2:$E$1522,MATCH(C344,재료!$B$2:$B$1522,0),2,1)</f>
        <v>애호박 1개,둥근 소시지 1개,소금 1/2작은술,달걀 2개,오일,부침가루 1큰술,,</v>
      </c>
      <c r="F344" s="16" t="str">
        <f>INDEX(재료!$B$2:$E$1522,MATCH(C344,재료!$B$2:$B$1522,0),3,1)</f>
        <v/>
      </c>
      <c r="G344" s="16" t="str">
        <f>INDEX(재료!$B$2:$E$1522,MATCH(C344,재료!$B$2:$B$1522,0),4,1)</f>
        <v/>
      </c>
    </row>
    <row r="345" spans="2:7" x14ac:dyDescent="0.4">
      <c r="B345" t="s">
        <v>282</v>
      </c>
      <c r="C345" s="6" t="s">
        <v>1494</v>
      </c>
      <c r="D345" t="str">
        <f>INDEX(allrecipe!$J$4:$K$178,MATCH('대분류id-소분류id-레시피-재료 (2)'!C345,allrecipe!$J$4:$J$178,0),2,1)</f>
        <v xml:space="preserve">조리순서Steps주꾸미를 흐르는물에 조물조물 씻는다.주꾸미는 내장을 제거해주세요.예열된 팬에 포도씨유를 넣고 볶은 후, 체에 받쳐서 물기를 제거한다.비율대로 양념을 만든다.[고소양념]연두1:깨0.5:참기름 조금[새콤양념]연두1:설탕1:식초2[매콤양념]연두청양초1:깨0.5:참기름 조금상추는 5cm길이로 자르고, 적양파는 슬라이서를 사용해 슬라이스해준다.준비된 채소, 주꾸미, 각각의 양념을 넣고 조물조물 무쳐서 완성한다.#연두#샘표#주꾸미#제철#주꾸미냉채#냉채#간단#연두청양초#손님초대등록일 : 2019-04-18 수정일 : 2019-04-18 </v>
      </c>
      <c r="E345" s="16" t="str">
        <f>INDEX(재료!$B$2:$E$1522,MATCH(C345,재료!$B$2:$B$1522,0),2,1)</f>
        <v>주꾸미 8마리,상추 5장,치커리 2줄기,어린잎채소 약간,적양파 1/8개,포도씨유 2스푼,연두 ,연두청양초 적당량,통깨 ,참기름,설탕,식초,,</v>
      </c>
      <c r="F345" s="16" t="str">
        <f>INDEX(재료!$B$2:$E$1522,MATCH(C345,재료!$B$2:$B$1522,0),3,1)</f>
        <v/>
      </c>
      <c r="G345" s="16" t="str">
        <f>INDEX(재료!$B$2:$E$1522,MATCH(C345,재료!$B$2:$B$1522,0),4,1)</f>
        <v/>
      </c>
    </row>
    <row r="346" spans="2:7" x14ac:dyDescent="0.4">
      <c r="B346" t="s">
        <v>100</v>
      </c>
      <c r="C346" s="6" t="s">
        <v>1495</v>
      </c>
      <c r="D346" t="str">
        <f>INDEX(allrecipe!$J$4:$K$178,MATCH('대분류id-소분류id-레시피-재료 (2)'!C346,allrecipe!$J$4:$J$178,0),2,1)</f>
        <v xml:space="preserve">조리순서Steps새우의 꼬리만 남겨두고 새우의 껍질과 내장을 제거해주세요. 손질된 새우에 후추와 맛술 미림을 넣어 비린내를 제거해주세요.맛술 미림이 새우의 비린내를 잡아준답니다!양파와 피망 사각형 모양으로 썰고 마늘은 편썰어주세요.이번에는 소스를 만들어볼게요. 칠리새우소스와 맛술 미림을 한 데 넣고 골고루 잘 섞어주세요.맛술 미림이 소스에 감칠맛을 더해준답니다!미리 손질해둔 새우의 물기를 제거한 다음, 전분을 골고루 묻혀주세요. 그리고 새우를 160도의 기름에서 바삭하게 튀겨주세요.달궈진 팬에 버터를 넣고 마늘과 베트남 고추를 볶아주세요. 어느 정도 마늘이 익으면 양파와 피망을 넣고 한 번 더 볶아주세요.채소를 볶던 팬에 미리 섞어둔 칠리소스를 넣고 다시 한 번 볶아주세요. 그다음, 튀긴 새우와 레몬을 넣고 볶아주세요.그릇에 가지런히 담아내면 칠리새우 완성!맛술 미림으로 새우의 비린내를 잡고 새우 살을 탱글하게 만들어보세요!#칠리새우#새우요리#튀김요리#맥주안주#안주#맛술#미림#맛술추천#안주만들기#새우등록일 : 2019-04-18 수정일 : 2019-04-18 </v>
      </c>
      <c r="E346" s="16" t="str">
        <f>INDEX(재료!$B$2:$E$1522,MATCH(C346,재료!$B$2:$B$1522,0),2,1)</f>
        <v>새우 15마리,전분가루 1컵,양파 1/2개,청피망 1/2개,홍피망 1/2개,베트남고추 2개,마늘 2톨,버터 2큰술,레몬 1/4개,</v>
      </c>
      <c r="F346" s="16" t="str">
        <f>INDEX(재료!$B$2:$E$1522,MATCH(C346,재료!$B$2:$B$1522,0),3,1)</f>
        <v/>
      </c>
      <c r="G346" s="16" t="str">
        <f>INDEX(재료!$B$2:$E$1522,MATCH(C346,재료!$B$2:$B$1522,0),4,1)</f>
        <v>케첩 4큰술,고춧가루 2큰술,식초 1큰술,후추 약간,물 1큰술,맛술 미림 1큰술,,</v>
      </c>
    </row>
    <row r="347" spans="2:7" x14ac:dyDescent="0.4">
      <c r="B347" t="s">
        <v>283</v>
      </c>
      <c r="C347" s="6" t="s">
        <v>1496</v>
      </c>
      <c r="D347" t="str">
        <f>INDEX(allrecipe!$J$4:$K$178,MATCH('대분류id-소분류id-레시피-재료 (2)'!C347,allrecipe!$J$4:$J$178,0),2,1)</f>
        <v xml:space="preserve">조리순서Steps소불고기 양념재료를 넣고 양념장을 만들어주세요,간장 4큰술, 맛술 2큰술, 다진 파 2큰술, 양파즙 2큰술, 깨소금 2큰술, 참기름 2큰술, 다진마늘 1큰술, 올리고당 1큰술, 설탕 1큰술, 후춧가루 약간쇠고기는 종이타월로 눌러 핏물을 제거한 뒤 2등분해 불고기 양념을 넣고 버무려주세요다시마를 찬물에 헹궈 가위집을 낸 후 물에 담가 우린 후 살짝 끓여 다시마 맛국물을 만들어주세요다시마 사방 15cm 1장, 물 4컵다시마 맛국물에 국간장, 소금을 넣어 간을 해주세요,국간장 1/2큰술, 소금 약간양파는 채썰고, 팽이버섯은 밑동을 잘라 준비해주세요.대파와 붉은고추는 어슷 썰어주세요.전골 냄비에 양념한 쇠고기, 양파, 대파, 붉은 고추를 담고 맛국물을 부어 보글보글 끓여주세요.고기가 익으면 팽이버섯을 넣어 살짝 익으면 바로 먹으면 되요,당면을 넣고 싶다면 불려놓았다가 이 때 당면을 넣어 주세요기호에 따라 상큼한 폰즈를 곁들여 전골 재료들을 찍어먹어도 좋아요.폰즈 : 간장2큰술, 식초or레몬즙 2큰술, 생수 1/2컵, 깨소금 1/2큰술#소불고기#불고기전골#불고기#간장불고기등록일 : 2019-04-18 수정일 : 2019-04-18 </v>
      </c>
      <c r="E347" s="16" t="str">
        <f>INDEX(재료!$B$2:$E$1522,MATCH(C347,재료!$B$2:$B$1522,0),2,1)</f>
        <v>쇠고기 불고기용 600g,양파 1/2개,팽이버섯 1/2봉,붉은 고추 1개,대파 1/3뿌리,</v>
      </c>
      <c r="F347" s="16" t="str">
        <f>INDEX(재료!$B$2:$E$1522,MATCH(C347,재료!$B$2:$B$1522,0),3,1)</f>
        <v>다시마 맛국물 3컵,국간장 1/2큰술,소금 약간,</v>
      </c>
      <c r="G347" s="16" t="str">
        <f>INDEX(재료!$B$2:$E$1522,MATCH(C347,재료!$B$2:$B$1522,0),4,1)</f>
        <v>간장 4큰술,맛술 2큰술,다진파 2큰술,양파즙 2큰술,깨소금 2큰술,참기름 2큰술,다진마늘 1큰술,올리고당 1큰술,설탕 1큰술,후춧가루 약간,,</v>
      </c>
    </row>
    <row r="348" spans="2:7" x14ac:dyDescent="0.4">
      <c r="B348" t="s">
        <v>284</v>
      </c>
      <c r="C348" s="6" t="s">
        <v>1497</v>
      </c>
      <c r="D348" t="str">
        <f>INDEX(allrecipe!$J$4:$K$178,MATCH('대분류id-소분류id-레시피-재료 (2)'!C348,allrecipe!$J$4:$J$178,0),2,1)</f>
        <v xml:space="preserve">조리순서Steps부추는 4~5cm 썰어주세요스팸햄,홍고추,청양고추는 채 썰어주세요팬에 식용유를 두르고 다진마늘을 넣고 볶다가스팸햄을 넣고 볶다가 청양고추,홍고추를 넣고 1~2분 정도 볶아주세요.부추를 넣고 재빨리 30초~1분 정도만 볶아주세요넓은 접시에 담아 펴서 한소큼 식힌후완성그릇에 담아주세요부추는 약간 덜 익었다 싶을때 까지만 볶아서 담아내 남아있는 열로 익혀야 부추가 질기지 않고 맛있게 됩니다.등록일 : 2019-04-18 수정일 : 2019-04-18 </v>
      </c>
      <c r="E348" s="16" t="str">
        <f>INDEX(재료!$B$2:$E$1522,MATCH(C348,재료!$B$2:$B$1522,0),2,1)</f>
        <v>부추 반줌정도 90g,스팸 햄 70g,홍고추 1/2개,청양고추 1개,식용유 1큰술,</v>
      </c>
      <c r="F348" s="16" t="str">
        <f>INDEX(재료!$B$2:$E$1522,MATCH(C348,재료!$B$2:$B$1522,0),3,1)</f>
        <v/>
      </c>
      <c r="G348" s="16" t="str">
        <f>INDEX(재료!$B$2:$E$1522,MATCH(C348,재료!$B$2:$B$1522,0),4,1)</f>
        <v>다진마늘 1작은술,,</v>
      </c>
    </row>
    <row r="349" spans="2:7" x14ac:dyDescent="0.4">
      <c r="B349" t="s">
        <v>286</v>
      </c>
      <c r="C349" s="6" t="s">
        <v>1499</v>
      </c>
      <c r="D349" t="str">
        <f>INDEX(allrecipe!$J$4:$K$178,MATCH('대분류id-소분류id-레시피-재료 (2)'!C349,allrecipe!$J$4:$J$178,0),2,1)</f>
        <v xml:space="preserve">조리순서Steps1. 다시마와 가쓰오부시를 넣고 끓어주세요.다시마는 오래 끓이면 쓴맛이 날 수 있으니물이 끓고 2분 뒤에 빼주시고,물이 다 끓은 뒤 3분 뒤에 가쓰오부시도빼주시면 되어요. :)2. 감자를 먹기 좋은 크기로 깍둑썰기해주세요.매운맛이 나올 수 있도록 꽈리고추의 중간에 칼집을 내주세요. 닭고기는 양념이 안으로 빨리 밸 수 있게 칼집을 넣어주면 좋아요.3. 잘 볶아주세요~ 어느 정도 볶은 뒤 닭 날개도 넣고한 번 더 볶아주세요.일본식 감자조림은 기름에 볶은 후 졸이는 게 포인트에요!4. 앞서 만든 가쓰오부시 육수를 부어주세요.간장, 설탕, 미림, 베트남 고추, 생강을 넣어주세요.베트남 고추는 취향따라 넣어도 되고 안 넣어도 되어요.5.닭날개 감자조림의 또 하나의 포인트 호일 뚜껑울 만들 거예요. 호일을 팬에 맞는 모양으로 둥글게 말아 뚜껑처럼 만들어 주세요. 중간에 숨구멍 하나도 꼭 만들어주세요.식당에서 쓰는 방법이랍니다.6.호일 뚜껑을 덮고 끓이다가 어느 정도 졸여지면 국물과 함께 접시에 담아주세요.7.일본 가정식 닭날개 감자조림이었습니다.맛있는 식사 되세요~~ :)센불에서 조리하면 식재료가 탈 수 있으니 주의해 주세요. :)#닭고기#감자#일본가정식#일본가정식레시피#집들이요리#일본요리#조림요리#닭날개감자조림#초간단등록일 : 2019-04-18 수정일 : 2019-04-18 </v>
      </c>
      <c r="E349" s="16" t="str">
        <f>INDEX(재료!$B$2:$E$1522,MATCH(C349,재료!$B$2:$B$1522,0),2,1)</f>
        <v>닭날개 10개,감자 2개,베트남고추 취향,간장 1/3컵,설탕 2큰술,미림 2큰술,가쓰오부시 6수용,다시마 6수용 ,꽈리고추 2개,생강가루 적당량,,</v>
      </c>
      <c r="F349" s="16" t="str">
        <f>INDEX(재료!$B$2:$E$1522,MATCH(C349,재료!$B$2:$B$1522,0),3,1)</f>
        <v/>
      </c>
      <c r="G349" s="16" t="str">
        <f>INDEX(재료!$B$2:$E$1522,MATCH(C349,재료!$B$2:$B$1522,0),4,1)</f>
        <v/>
      </c>
    </row>
    <row r="350" spans="2:7" x14ac:dyDescent="0.4">
      <c r="B350" t="s">
        <v>287</v>
      </c>
      <c r="C350" s="6" t="s">
        <v>1500</v>
      </c>
      <c r="D350" t="str">
        <f>INDEX(allrecipe!$J$4:$K$178,MATCH('대분류id-소분류id-레시피-재료 (2)'!C350,allrecipe!$J$4:$J$178,0),2,1)</f>
        <v xml:space="preserve">조리순서Steps양파는 채썰고 마늘은 슬라이스로썰고 토마토는 먹기좋은 크기로 자르고 팽이버섯은 깨끗이 손질해서 모든 재료 준비 완료~^^고기부터 익혀줍니다.대파를 넣어줍니다.마늘을 넣어줍니다.고기가 어느정도 익었을때 양파를 넣어줍니다.굴소스 3T를 넣어 간을해줍니다(추가 간은 간장 또는 소금으로 해주세요)팽이버섯을 넣어주세요토마토까지 넣고 3분만 휘리릭~익혀주세요토마토는 3분이상 익히지 말아주세요.강한불로 빠르게 조리해주세요.약불로 오래 볶으면 숙주의 아삭함이 사라져버려요..#대패삼겹살#숙주볶음#대패삼겹살숙주볶음#저녁메뉴#메인요리#초간단#굴소스#초보요리#레시피#일상#저녁밥상등록일 : 2019-04-17 수정일 : 2019-04-18 </v>
      </c>
      <c r="E350" s="16" t="str">
        <f>INDEX(재료!$B$2:$E$1522,MATCH(C350,재료!$B$2:$B$1522,0),2,1)</f>
        <v>대패삼겹살 300g,숙주 200g,양파 1/2개,마늘 10알,팽이버섯 1/6개,토마토 2개,대파 1뿌리,</v>
      </c>
      <c r="F350" s="16" t="str">
        <f>INDEX(재료!$B$2:$E$1522,MATCH(C350,재료!$B$2:$B$1522,0),3,1)</f>
        <v/>
      </c>
      <c r="G350" s="16" t="str">
        <f>INDEX(재료!$B$2:$E$1522,MATCH(C350,재료!$B$2:$B$1522,0),4,1)</f>
        <v>굴소스 3T,,</v>
      </c>
    </row>
    <row r="351" spans="2:7" x14ac:dyDescent="0.4">
      <c r="B351" t="s">
        <v>288</v>
      </c>
      <c r="C351" s="6" t="s">
        <v>1501</v>
      </c>
      <c r="D351" t="str">
        <f>INDEX(allrecipe!$J$4:$K$178,MATCH('대분류id-소분류id-레시피-재료 (2)'!C351,allrecipe!$J$4:$J$178,0),2,1)</f>
        <v xml:space="preserve">조리순서Steps원본보기텃밭에 초벌 부추예요 작고 예쁘네요~ 부추는 깨끗이 헹궈주세요냉동 칵테일 새우는 찬물에 담가 해동하고 세척해 물기 제거해요하루 전날 불린 당면 200g과 재료 준비합니다새송이버섯 채 썰고 파프리카 양파 고추 채 썰어 준비합니다달군 팬에 기름 두르고 새송이버섯 양파 파프리카 고추를 볶아요 재료 볶으면서 소금 약간씩 넣어 볶아주세요부추도 기름 약간 넣고 센 불에서 소금 약가 넣고 빠르게 볶아냅니다 볶은 재료는 펼쳐서 식혀요팬에 육수 1컵 붓고 간장 1스푼, 참기름 1스푼을 넣어요불린 당면 넣고 자글자글 끓입니다육수가 없을때 까지 저어주세요팬에 기름 두르고 다진 마늘 1/2 스푼 넣고 살짝 향을 내고 새우 넣어 볶고 청주 1스푼을 넣고 볶아 새우를 익힙니다볼에 식힌 재료 부추 빼고 모두 넣어요 맛간장 3스푼,설탕 2/3스푼 다진 파 넣고 버무리고부추 넣고 참기름 통깨 넣어요알록달록 예쁜 새우 부추 잡채 완성입니다 맛간장을 넣어 맛의 풍미가 좋아 맛있습니다#부추잡채만들기#새우부추잡채만들기#부추요리#부추잡채만드는법#부추#일품요리#손님초대요리등록일 : 2019-04-17 수정일 : 2019-04-18 </v>
      </c>
      <c r="E351" s="16" t="str">
        <f>INDEX(재료!$B$2:$E$1522,MATCH(C351,재료!$B$2:$B$1522,0),2,1)</f>
        <v>부추 1줌,칵테일 ,새우 15마리,불린당면 200g,새송이버섯 2개,파프리카 1/2개,양파 1/2개,청양고추 1개,다진파 약간,다진 마늘 1/2스푼,해물 1컵,참기름 청주 1스푼,통깨,후춧가루,식용유,</v>
      </c>
      <c r="F351" s="16" t="str">
        <f>INDEX(재료!$B$2:$E$1522,MATCH(C351,재료!$B$2:$B$1522,0),3,1)</f>
        <v/>
      </c>
      <c r="G351" s="16" t="str">
        <f>INDEX(재료!$B$2:$E$1522,MATCH(C351,재료!$B$2:$B$1522,0),4,1)</f>
        <v>맛간장 3스푼,설탕 2/3스푼,참기름,통깨,후춧가루,,</v>
      </c>
    </row>
    <row r="352" spans="2:7" x14ac:dyDescent="0.4">
      <c r="B352" t="s">
        <v>228</v>
      </c>
      <c r="C352" s="6" t="s">
        <v>1502</v>
      </c>
      <c r="D352" t="str">
        <f>INDEX(allrecipe!$J$4:$K$178,MATCH('대분류id-소분류id-레시피-재료 (2)'!C352,allrecipe!$J$4:$J$178,0),2,1)</f>
        <v xml:space="preserve">조리순서Steps위의 분량의 양념을 넣고 섞어 양념장을 만들어주세요대파는 어슷 썰고,양파는 채썰어주세요쭈꾸미 머리부분을 칼로 자른후 내장을 제거해주세요불순물 제거를 위해 밀가루를 넣고 주물려 준후 씻어주세요.냄비에 쭈꾸미가 잠길정도의 물을 넣고 끓으면 소금을 약간 넣고, 쭈꾸미를 넣고 데쳐주세요.1~2분정도건져서 찬물에 헹궈주세요적당한 크기로 썰어서 키친타올에 올려 물기를 빼주세요.이때 머리와 몸통사이에 있는 입도 제거해주세요.팬에 식용유를 두른후 대파를 넣고 볶다가양파를 넣고 볶아주세요쭈꾸미와 양념장을 넣고센불에서 볶아주세요완성그릇에 담아주세요쭈꾸미를 너무 오래 삶으면 질겨지고 쪼그라듭니다.등록일 : 2019-04-17 수정일 : 2019-04-18 </v>
      </c>
      <c r="E352" s="16" t="str">
        <f>INDEX(재료!$B$2:$E$1522,MATCH(C352,재료!$B$2:$B$1522,0),2,1)</f>
        <v>쭈꾸미 900g,양파 1개,대파 1대,밀가루 2큰술,굵은소금 약간,</v>
      </c>
      <c r="F352" s="16" t="str">
        <f>INDEX(재료!$B$2:$E$1522,MATCH(C352,재료!$B$2:$B$1522,0),3,1)</f>
        <v/>
      </c>
      <c r="G352" s="16" t="str">
        <f>INDEX(재료!$B$2:$E$1522,MATCH(C352,재료!$B$2:$B$1522,0),4,1)</f>
        <v>매콤 고추가루 3큰술,고추장 2큰술,다진마늘 2큰술,맛술 2큰술,매실청 2큰술,참기름 2큰술,진간장 1큰술,올리고당 1큰술,참치액 1큰술,설탕 2작은술,후추 약간,,</v>
      </c>
    </row>
    <row r="353" spans="2:7" x14ac:dyDescent="0.4">
      <c r="B353" t="s">
        <v>289</v>
      </c>
      <c r="C353" s="6" t="s">
        <v>1503</v>
      </c>
      <c r="D353" t="str">
        <f>INDEX(allrecipe!$J$4:$K$178,MATCH('대분류id-소분류id-레시피-재료 (2)'!C353,allrecipe!$J$4:$J$178,0),2,1)</f>
        <v xml:space="preserve">조리순서Steps관자를 깨끗히 씻은 후 앞뒤로 칼집을 넣어주세요간장2큰술, 맛술 2큰술, 설탕1큰술, 참기름1큰술, 후추 약간에 물 1/2컵 (or 6큰술)을 섞어서 팬에 넣어주세요관자에 양념이 잘 들도록 앞뒤로 골고루 조려주세요(약불로 5~7분)양념이 반으로 졸아들면서 끈적끈적해지면 불을 꺼주세요관자와 함께 소스를 뿌려주시고 위에 통깨 올려서 맛있게 드시면 됩니다 ^^+ 관자 대신 전복을 조려서 드셔도 좋아요 ^^#초간단#관자#키조개#관자요리#손님초대#생일#이색반찬#색다른반찬#초간단반찬#생일상#집들이#전복조림#관자간장조림#관자구이#아이들반찬#주말점심#주말저녁#밑반찬등록일 : 2019-04-17 수정일 : 2019-04-18 </v>
      </c>
      <c r="E353" s="16" t="str">
        <f>INDEX(재료!$B$2:$E$1522,MATCH(C353,재료!$B$2:$B$1522,0),2,1)</f>
        <v>관자 8개,통깨 조금,</v>
      </c>
      <c r="F353" s="16" t="str">
        <f>INDEX(재료!$B$2:$E$1522,MATCH(C353,재료!$B$2:$B$1522,0),3,1)</f>
        <v/>
      </c>
      <c r="G353" s="16" t="str">
        <f>INDEX(재료!$B$2:$E$1522,MATCH(C353,재료!$B$2:$B$1522,0),4,1)</f>
        <v>간장 2큰술,맛술 2큰술,설탕 1큰술,참기름 1큰술,참기름 1큰술,후추 약간,,</v>
      </c>
    </row>
    <row r="354" spans="2:7" x14ac:dyDescent="0.4">
      <c r="B354" t="s">
        <v>260</v>
      </c>
      <c r="C354" s="6" t="s">
        <v>1504</v>
      </c>
      <c r="D354" t="str">
        <f>INDEX(allrecipe!$J$4:$K$178,MATCH('대분류id-소분류id-레시피-재료 (2)'!C354,allrecipe!$J$4:$J$178,0),2,1)</f>
        <v xml:space="preserve">조리순서Steps만능소스의 재료를 한군데 다 넣고 섞어주세요대파를 쫑쫑 썰어주세요피망을 채 썰어 줍니다적당히 달군 팬에 기름을 넉넉히 둘러줍니다파를 넣고 기름에 파향을 입혀주세요파의 색이 노르스름해 질려고 하면 고기를 넣고 볶아주세요고기가 거의 다익었다 싶음 피망을 넣고 30초 정도 볶아주세요만능소스를 넣고 소스를 한소큼 끓여주면 완성입니다예쁜그릇에 담아주세요맛있게 드세요~센불에서 훅훅훅 볶아주세요 됩니다#백종원#고추잡채#중화요리#볶음#잡채등록일 : 2019-04-17 수정일 : 2019-04-17 </v>
      </c>
      <c r="E354" s="16" t="str">
        <f>INDEX(재료!$B$2:$E$1522,MATCH(C354,재료!$B$2:$B$1522,0),2,1)</f>
        <v>피망 2개,대파 1대,만능소스 1.5국자,</v>
      </c>
      <c r="F354" s="16" t="str">
        <f>INDEX(재료!$B$2:$E$1522,MATCH(C354,재료!$B$2:$B$1522,0),3,1)</f>
        <v/>
      </c>
      <c r="G354" s="16" t="str">
        <f>INDEX(재료!$B$2:$E$1522,MATCH(C354,재료!$B$2:$B$1522,0),4,1)</f>
        <v>간장 1/2컵,굴소스 1/2컵,설탕 1/5컵,물 2컵,전분 1/4컵,,</v>
      </c>
    </row>
    <row r="355" spans="2:7" x14ac:dyDescent="0.4">
      <c r="B355" t="s">
        <v>47</v>
      </c>
      <c r="C355" s="6" t="s">
        <v>1505</v>
      </c>
      <c r="D355" t="str">
        <f>INDEX(allrecipe!$J$4:$K$178,MATCH('대분류id-소분류id-레시피-재료 (2)'!C355,allrecipe!$J$4:$J$178,0),2,1)</f>
        <v xml:space="preserve">조리순서Steps원본보기오늘은 평상시 메뉴로도 딱이고술안주로도 딱인 그런 메뉴인닭볶음탕 만드는 법 닭도리탕 양념 황금레시피알려드릴께요.닭을 깨끗하게 세척해서 지방이랑껍질을 싫어 하시는 분들은 닭 껍질을 제거 해주세요.참고로 저희는 약간 껍질은 벗겨 낸답니다.그리고 흐르는 물에 세척해주시구요.닭볶음탕요 닭은 2가지 방법으로 잡내를제거 하는 법닭비린내 제거방법 .닭 잡내 제거방법우선 첫번째로는 닭을 식초를 넣고 살짝 한번 데치듯 끓여내셔서사용하셔도 되시구요두번째로는 우유에 20분 정도 재워 두셨다가사용하심 되세요.우유가 연육작용도 해주고요또한 잡내도 잡아 준답니다. 저는 거의 우유에 재워 둔답니다그리고 살짝 찬물에 헹구어 주시구요.그다음 준비 해둔 닭과 감자를 냄비에 담고 물을 넣어 주세요.그리고 준비해둔 양념들 한번에 볼에 담아 만들어 넣으셔도되시구요. 저처럼 그냥 순서 없이 넣으셔도 되세요.이제 양념을 다 넣고 끓여 주세요.요런 모습이 되지요.보글 보글 끓여 주세요.간장. 고춧가루.고추장. 간마늘.설탕.후추요렇게 넣어 주심 되세요.혹시 매실 액기스 있으심 그것 조금 넣어 주세요.닭볶음탕 만들기 양념 레시피 참 쉽죠잉~~~~~~~~~그리고 양념이 보글 보글 닭이 거의 다 익어 가면아까 썰어서 준비한 채소를 넣어 주세요.감자랑 닭을 먼저 끓여서 어느정도 닭이 익었나젓가락으로 찔러 보심 되세요.그럼 누구나 좋아하는 메뉴인 특히 불금메뉴 닭볶음탕주말 메뉴 닭볶음탕으로 딱이지요.특히 파채를 올려서 파채랑 함께 먹음더 맛있어서 아이들도 그렇고신랑도 그렇고 밥 2공기는 뚝딱 먹지요.술안주로도 좋을 거 같구요손님상 차리기 메뉴로도 손색이 없는닭볶음탕 레시피#닭볶음탕만드는법#닭볶음탕황금레시피#닭볶음탕레시피#닭볶음탕만들기#닭볶음탕만드는방법#닭도리탕만드는법#닭요리#닭볶음탕레시피만들기#닭볶음탕양념만들기등록일 : 2019-04-17 수정일 : 2019-04-17 </v>
      </c>
      <c r="E355" s="16" t="str">
        <f>INDEX(재료!$B$2:$E$1522,MATCH(C355,재료!$B$2:$B$1522,0),2,1)</f>
        <v>닭볶음탕용 닭 1팩,감자 2개,썬파 1움큼,썰지않은 대파 1개,당근 1/2개,물 1종이컵,우유 200ml,양파1개,양배추 1/4통,고추장 2,고춧가루 2t,간장 2t,설탕 2t,후추 1꼬집,다진마늘 1t,고추 2개,,</v>
      </c>
      <c r="F355" s="16" t="str">
        <f>INDEX(재료!$B$2:$E$1522,MATCH(C355,재료!$B$2:$B$1522,0),3,1)</f>
        <v/>
      </c>
      <c r="G355" s="16" t="str">
        <f>INDEX(재료!$B$2:$E$1522,MATCH(C355,재료!$B$2:$B$1522,0),4,1)</f>
        <v/>
      </c>
    </row>
    <row r="356" spans="2:7" x14ac:dyDescent="0.4">
      <c r="B356" t="s">
        <v>290</v>
      </c>
      <c r="C356" s="6" t="s">
        <v>1506</v>
      </c>
      <c r="D356" t="str">
        <f>INDEX(allrecipe!$J$4:$K$178,MATCH('대분류id-소분류id-레시피-재료 (2)'!C356,allrecipe!$J$4:$J$178,0),2,1)</f>
        <v xml:space="preserve">조리순서Steps묵은지는 고추가루와 양념을 씻어주세요깨끗히 씻은 묵은지 김치는 물기를 꼭 짜주세요묵은지 3잎정도 했어요 오징어는 몸통 부분 조금만 잘라 준비했어요 김밥 한줄양이라 조금만 해도 남더라구요오징어는 끓는물에 소금 조금 넣고 데쳐주세요오징어가 오그라들면 데쳐진거예요 데친오징어는 체에 바쳐 물기를 빼주세요오징어는 얇게 썰어 넣어주면 더 맛있는거 같아요 이렇게 썰어 준비해주세요묵은지는 들기름을 발라주면 고소해요 준비한 묵은지에 들기름을 발라 주세요미우새에서 김신영 다이어트 김밥에서는 현미밥을 해서 김밥을 요리했는데요 집에 현미가 없어서 흑미로 했어요현미밥을 할때는 현미 7 흰쌀 3으로 해서 하라고 김신영 이야기했어요밥을 식혀서 김위에 올려 골고루 펴서 준비해주세요들기름에 바른 묵은지를 올려주세요썰어둔 오징어을 올려주고 말아주면 끝입니다다이어트 김밥 간단하게 만들수 있어 좋아요묵은지 오징어 김밥 김신영이 알려준 대로 만들어보니 맛있어요 다이어트 김밥이라 맛이 있을까 했지만 반전이네요다이어트 김밥 만들때는 현미밥으로 하세요 현미 7 흰쌀 3 입니다#김신영 묵은지 오징어김밥#미우새 김밥#다이어트 김밥#간단김밥등록일 : 2019-04-17 수정일 : 2019-04-17 </v>
      </c>
      <c r="E356" s="16" t="str">
        <f>INDEX(재료!$B$2:$E$1522,MATCH(C356,재료!$B$2:$B$1522,0),2,1)</f>
        <v>묵은지 3개,오징어 조금,흑미밥 1공기,김밥용김 1장,</v>
      </c>
      <c r="F356" s="16" t="str">
        <f>INDEX(재료!$B$2:$E$1522,MATCH(C356,재료!$B$2:$B$1522,0),3,1)</f>
        <v/>
      </c>
      <c r="G356" s="16" t="str">
        <f>INDEX(재료!$B$2:$E$1522,MATCH(C356,재료!$B$2:$B$1522,0),4,1)</f>
        <v>들기름 조금,,</v>
      </c>
    </row>
    <row r="357" spans="2:7" x14ac:dyDescent="0.4">
      <c r="B357" t="s">
        <v>118</v>
      </c>
      <c r="C357" s="6" t="s">
        <v>1508</v>
      </c>
      <c r="D357" t="str">
        <f>INDEX(allrecipe!$J$4:$K$178,MATCH('대분류id-소분류id-레시피-재료 (2)'!C357,allrecipe!$J$4:$J$178,0),2,1)</f>
        <v xml:space="preserve">조리순서Steps원본보기두릅은 중간중간 나무 진액이 있어서 깨끗이 손질해 주셔야 돼요대충 닦으시면 물컹한 콧물 같은 진액을 드시는 사고를 당하십니다!!분도 잘 잘라주세요~ 억세거든요~많이 두꺼우면 손으로 아예 자르셔도 돼요이제 뜨거운 물에 살짝 데쳐줘요~소금 1수저를 넣고 냄비에 물 넣고 끓여주세요.너무 많이 익히면 물컹해서 식감이 별로예요전 딱 20초 정도가 좋다고 봐요~물렁한 식감이 좋으시거나 쓴 거 싫어하시면 40초 정도 데쳐주세요~그리고 바로 차가운 물에 샤워시켜주세요그런 뒤에 아이싱 해주는데요이 과정은 빼주셔도 돼요체에 밭쳐서 물기를 제거해주세요.그동안 파프리카를 슬라이스해주세요레몬은 반은 슬라이스해주시고요반은 즙으로 사용해서 소스로 사용할 거예요스리라차 소스는 매콤하면서 특이하게 속이 안 쓰리고끝 맛도 향긋해서 너무 좋아요~쌀국수 좋아하시는 분은 다 좋아하실 거예요멸치액젓 1수저하고요, 레몬 반 개를 적당히 짜주세요그리고 스리라차 소스 1수저 넣고, 올리고당 1수저 넣어주시면 돼요.정말 간단하죠?그리고 집에 있는 견과류 적당히 두들겨서 고소하게 먹기 좋게 너무 부수진 마시고요적당히 미운 사람 생각하면서 두들겨서 같이 넣어주세요.결과류를 두릅과 파프리카랑 섞어주시구요드레싱을 부어주세요그리고 양념을 잘 섞어주세요.집게로 그냥 쓱쓱 양념을 섞기만 하셔도 돼요.새콤하면서 은근히 매콤해서 맛있는 두릅 요리 안 드셔 보면 그 맛 모르세요~두릅은 너무 억세지 않고 적당히 작은 크기로 고르시구요그리고 너무 오래 데치시면 물렁해서 식감도 영양도 다 빠져버려요#두릅#두릅요리#봄나물#두릅데치는법#봄나물만드는법#두릅요리만드는법#김미푸드등록일 : 2019-04-17 수정일 : 2019-04-17 </v>
      </c>
      <c r="E357" s="16" t="str">
        <f>INDEX(재료!$B$2:$E$1522,MATCH(C357,재료!$B$2:$B$1522,0),2,1)</f>
        <v>두릅 1팩,파프리카 (2색깔 종류) 조금씩,견과류 1줌,레몬 1개,</v>
      </c>
      <c r="F357" s="16" t="str">
        <f>INDEX(재료!$B$2:$E$1522,MATCH(C357,재료!$B$2:$B$1522,0),3,1)</f>
        <v/>
      </c>
      <c r="G357" s="16" t="str">
        <f>INDEX(재료!$B$2:$E$1522,MATCH(C357,재료!$B$2:$B$1522,0),4,1)</f>
        <v>스리라차 소스 1수저,레몬즙 1수저,멸치 액젓 1수저,올리고당 1수저,,</v>
      </c>
    </row>
    <row r="358" spans="2:7" x14ac:dyDescent="0.4">
      <c r="B358" t="s">
        <v>292</v>
      </c>
      <c r="C358" s="6" t="s">
        <v>1509</v>
      </c>
      <c r="D358" t="str">
        <f>INDEX(allrecipe!$J$4:$K$178,MATCH('대분류id-소분류id-레시피-재료 (2)'!C358,allrecipe!$J$4:$J$178,0),2,1)</f>
        <v xml:space="preserve">조리순서Steps캐온 더덕을 흐르는 물에 씻어냅니다.사진의 하얗게 껍질 까진 윗부분 더덕의 잎이난 부분 쪽의 뇌두부분을 꼭 잘라내줍니다!!Tip! 뇌두를 잘라 다시 심으면 더덕이 다시 자라나요:)♡칼로 껍질을 한 꺼풀씩 돌려가며 뜯어내주거나, 숟가락으로 밀어내어 껍질을 제거합니다.뇌두를 잘라내거나 손질하며 떨어져 나간 부분에서 진액이 나옵니다.이 진액이 손이나 칼에 붙으면 마치 본드나 껌처럼 떨어지지 않으니 장갑착용하면 편해요!껍질을 깐 더덕을 칼을 넣어 살살 돌려가며 펴준 후 칼등이나 밀대, 방망이 등으로 두들겨 펴줍니다.Tip! 똑똑 부서져도 버리지마세요. 무침으로 드시거나 같이 구워드시면 되니까요~!분량의 양념을 접시 한쪽에 먼저 섞어 줍니다.양념소스를 더덕의 앞뒤로 잘 발라주고 위아래를 섞어 양념이 고르게 발라지도록 합니다.Tip! 더덕이 부서지지 않도록 조심조심 해주세요. 이 상태에서 그냥드시면 더덕무침이 되는거에요~!맛포인트!식용유와 들기름을 살짝 섞어 팬에 둘러줍니다.식용유만 넣었을때 보다 덜 느끼하고, 고소한 맛 up!발연점이 낮은 들기름과 소스가 탈 수 있으므로 약불~중불 사이를 조절하며 구워줍니다.다 구워내어 접시에 담고 통깨나 다진 잣가루를 솔솔 뿌려주면 완성!더덕을 양념장에 무치다가 부서진것은 더덕무침 으로 드시고, 모양이 좋은 것은 팬에 구워 드시면 더덕구이가 되는 마법~! 더덕을 여러용도로 활용해보세요ㅎㅎ아이를 먹일 경우에는 고추장을 빼고 간장만 넣어 하셔도 너무 맛있어요♡#봄나물#더덕#더덕구이#더덕무침#봄요리#박선생레시피#일석이조요리#건강반찬#아이도어른도냠냠등록일 : 2019-04-16 수정일 : 2019-04-17 </v>
      </c>
      <c r="E358" s="16" t="str">
        <f>INDEX(재료!$B$2:$E$1522,MATCH(C358,재료!$B$2:$B$1522,0),2,1)</f>
        <v>더덕 350g,</v>
      </c>
      <c r="F358" s="16" t="str">
        <f>INDEX(재료!$B$2:$E$1522,MATCH(C358,재료!$B$2:$B$1522,0),3,1)</f>
        <v/>
      </c>
      <c r="G358" s="16" t="str">
        <f>INDEX(재료!$B$2:$E$1522,MATCH(C358,재료!$B$2:$B$1522,0),4,1)</f>
        <v>고추장 3큰술,설탕 2.5큰술,간장 1.5큰술,올리고당 1.5큰술,들기름 1.5큰술,통깨 약간,,</v>
      </c>
    </row>
    <row r="359" spans="2:7" x14ac:dyDescent="0.4">
      <c r="B359" t="s">
        <v>129</v>
      </c>
      <c r="C359" s="6" t="s">
        <v>1510</v>
      </c>
      <c r="D359" t="str">
        <f>INDEX(allrecipe!$J$4:$K$178,MATCH('대분류id-소분류id-레시피-재료 (2)'!C359,allrecipe!$J$4:$J$178,0),2,1)</f>
        <v xml:space="preserve">조리순서Steps깨끗하게 손질한 미나리는 끓는물에 10초간 데쳐준 후 건져내어 찬물샤워하고 체에 받쳐 물기를 빼줍니다끓는물에 (미나리데친물 그대로 사용가능) 오징어를 넣고 3~5분간 데쳐주세요묵은지가 없어 배추김치 양념 씻어내고 물기를 꽉 짜낸 후 들기름 1작은술 넣고 조물조물 무쳐주었어요현미밥 2/3공기에 허브솔트 약간만 넣어주고 들기름 1작은술 넣은 후 골고루 섞어주세요데친 오징어는 찬물에 식힌 후 물기를 제거하고 몸통을 가로로 잘라주세요 ( 세로보다 가로로 자르는게 오징어가 덜 말려서 김밥모양 잡기 좋아요!!)김밥용김에 양념한 현미밥을 아주 얇게 깔고오징어와 물기를 짜내고 양념한 배추김치를 깔아주세요그 위에 미나리를 올려주세요속 재료가 무너지지않게 손가락으로 잡아주면서 김발 끝부분이 김밥 속재료 끝부분이 오는지점까지 접어준후 돌돌 말아주세요바로 자르지말고 김발말고 한번더 돌돌 꾹꾹 눌러주며 말아주고 5분정도 두었다가 썰어줍니다.+ 미나리는 오래데치면 물러버리니 10~15초간 살짝만 데쳐주세요+ 오징어 몸통은 가로로 잘라주셔야 김밥을 자르고 나서도 말리지않고 모양이 예쁘게 유지되어요+ 김밥은 말고 바로 썰지말고 3~5분간 두었다가 물기없는 칼로 썰어주세요 ^^+ 저염식 말고 맛있게 드시고 싶으신 분은 미나리와 밥 양념에 소금간을 추가해서 드세요 ^^#다이어트#다이어트김밥#미우새#미우새김밥#고단백#오징어#미나리#묵은지#김밥#도시락#간식#아이들간식#초간단#저염식#저염김밥#저염반찬#다이어트메뉴#이색반찬#저염식단#고단백식단#주말간식#다이어트식단#비만#고혈압등록일 : 2019-04-16 수정일 : 2019-04-17 </v>
      </c>
      <c r="E359" s="16" t="str">
        <f>INDEX(재료!$B$2:$E$1522,MATCH(C359,재료!$B$2:$B$1522,0),2,1)</f>
        <v>오징어 1마리,배추김치 30g,미나리 10개,김밥용 김 1장,현미밥 2/3공기,</v>
      </c>
      <c r="F359" s="16" t="str">
        <f>INDEX(재료!$B$2:$E$1522,MATCH(C359,재료!$B$2:$B$1522,0),3,1)</f>
        <v/>
      </c>
      <c r="G359" s="16" t="str">
        <f>INDEX(재료!$B$2:$E$1522,MATCH(C359,재료!$B$2:$B$1522,0),4,1)</f>
        <v>허브솔트 조금,들기름 2작은술,통깨 조금,,</v>
      </c>
    </row>
    <row r="360" spans="2:7" x14ac:dyDescent="0.4">
      <c r="B360" t="s">
        <v>293</v>
      </c>
      <c r="C360" s="6" t="s">
        <v>1511</v>
      </c>
      <c r="D360" t="str">
        <f>INDEX(allrecipe!$J$4:$K$178,MATCH('대분류id-소분류id-레시피-재료 (2)'!C360,allrecipe!$J$4:$J$178,0),2,1)</f>
        <v xml:space="preserve">조리순서Steps재료 준비 하고 ~삼겹살 양념 만들어 주세요삼겹살에 양념 발라10분 정도 두었다가 ~파는 먹기 좋은 길이로썰어 주세요파채는 물에 10분 정도담그었다가정수물로 헹구어 주고 ~체반에 물기를 제거해 주세요달구어진 팬에삼겹살 올려 주고 ~마늘도 슬라이스 하여올려 주세요위아래가 노릇노릇 익었으면1cm 정도의 크기로잘라서 양옆도 익혀 주세요볼에 양념 만들어 주고 ~노릇노릇 익혀준삼겹살은 ~키친타올에 기름기제거 해 주세요양념 담겨 있는 볼에삼겹살구이와파채를 넣어조물조물 무쳐주시면 됩니다접시에 담아 주세요삼겹살이 구워지는 동안에준비를 하여 주면 시간 절약이 되어요#삼겹살#삼겹살구이#삼겹살구이파채무침#파채무침#파요리#고기요리등록일 : 2019-04-16 수정일 : 2019-04-17 </v>
      </c>
      <c r="E360" s="16" t="str">
        <f>INDEX(재료!$B$2:$E$1522,MATCH(C360,재료!$B$2:$B$1522,0),2,1)</f>
        <v>삼겹살 219g,대파채 1대접,마늘 2톨,</v>
      </c>
      <c r="F360" s="16" t="str">
        <f>INDEX(재료!$B$2:$E$1522,MATCH(C360,재료!$B$2:$B$1522,0),3,1)</f>
        <v/>
      </c>
      <c r="G360" s="16" t="str">
        <f>INDEX(재료!$B$2:$E$1522,MATCH(C360,재료!$B$2:$B$1522,0),4,1)</f>
        <v>고추가루 1T,참기름 1t,통깨 1t,사과 효소 1t,매실 효소 1t,후추약간,생강술 1t,허브소금 0.2t,,</v>
      </c>
    </row>
    <row r="361" spans="2:7" x14ac:dyDescent="0.4">
      <c r="B361" t="s">
        <v>294</v>
      </c>
      <c r="C361" s="6" t="s">
        <v>1512</v>
      </c>
      <c r="D361" t="str">
        <f>INDEX(allrecipe!$J$4:$K$178,MATCH('대분류id-소분류id-레시피-재료 (2)'!C361,allrecipe!$J$4:$J$178,0),2,1)</f>
        <v xml:space="preserve">조리순서Steps오이를 깨끗이 씻어 3cm로 토막 내고 4등분으로 잘라줍니다.볼에 오이를 담고 소금1작은술을 넣고 버무려준다음 10분간 절여줍니다.10분정도 절인 오이를 체에 받쳐 물기를 빼줍니다.부추는 잘게 썰어줍니다.그릇에 액젓,올리고당,다진마늘,다진생강,고춧가루를 넣고 잘섞은다음 양념장을 미리 만들어줍니다.볼에 오이,부추,양념장을 넣고 잘 버무려줍니다.#오이깍두기#오이#부추#고춧가루#올리고당#액젓등록일 : 2019-04-16 수정일 : 2019-04-17 </v>
      </c>
      <c r="E361" s="16" t="str">
        <f>INDEX(재료!$B$2:$E$1522,MATCH(C361,재료!$B$2:$B$1522,0),2,1)</f>
        <v>오이 2개,부추 1/2줌,소금 1작은술,</v>
      </c>
      <c r="F361" s="16" t="str">
        <f>INDEX(재료!$B$2:$E$1522,MATCH(C361,재료!$B$2:$B$1522,0),3,1)</f>
        <v/>
      </c>
      <c r="G361" s="16" t="str">
        <f>INDEX(재료!$B$2:$E$1522,MATCH(C361,재료!$B$2:$B$1522,0),4,1)</f>
        <v>액젓 3큰술,올리고당 1큰술,고춧가루 3큰술,다진마늘 약간,다진생강 약간,,</v>
      </c>
    </row>
    <row r="362" spans="2:7" x14ac:dyDescent="0.4">
      <c r="B362" t="s">
        <v>295</v>
      </c>
      <c r="C362" s="6" t="s">
        <v>1513</v>
      </c>
      <c r="D362" t="str">
        <f>INDEX(allrecipe!$J$4:$K$178,MATCH('대분류id-소분류id-레시피-재료 (2)'!C362,allrecipe!$J$4:$J$178,0),2,1)</f>
        <v xml:space="preserve">조리순서Steps원본보기쫄깃한 살이 매력적인코다리찜 만들기 ♬♪· 코다리는 깨끗이 씻어(배 부분을 신경 써서 씻어주세요)가위로 지느러미 부분을 잘라내줍니다(아가미, 등, 꼬리, 배)· 손질된 코다리는3~4등분 해 줍니다(칼로 자르기 힘드신 분들은 가위로 잘라주시면 됩니다)※ 양념【 고춧가루 4 큰 술, 진간장 1/3컵 (8 큰 술), 다진 마늘 1 큰 술, 다진 생강 1 큰 술, 맛술 3 큰 술, 올리고당 2 큰 술, 설탕 1 큰 술, 후춧가루 약간 】-밥숟가락 계량-종이컵 계량(입맛에 따라 원하는 양념을 가감해주세요 :D)무 큼직하게 잘라주고대파도 큼직큼직하게 썰어줍니다· 냄비에 무를 먼저 깔아주고 코다리를 올려줍니다· 양념장을 얹어주고대파와 취향에 따라 청양고추를 2~3개 넣어준 뒤물 2컵(종이컵 계량)을 넣고 끓여줍니다- 저는 쌀뜨물을 넣어줬어요※ 양념장은 2/3만큼만 먼저 넣어주고남은 양념장은 나중에 간 보면서 추가로 더 넣어주시면 됩니다 :)· 무가 충분히 익을 때까지졸이면서 끓여주면 완성입니다 :)-간을 보고 싱거우면 액젓으로 간 해주세요쫀득한 살과매콤 달콤한 양념이 맛있는코다리찜코다리조림 만드는 법1. 코다리와 채소를 손질해준다2. 냄비에 무를 먼저 깔아주고 코다리를 올리고 양념을 얹은 뒤 물 2컵과 채소를 올려 끓여준다※양념 : 고춧가루 4 큰 술, 진간장 1/3컵 (8 큰 술), 다진 마늘 1 큰 술, 다진 생강 1 큰 술, 맛술 3 큰 술, 올리고당 2 큰 술, 설탕 1 큰 술, 후춧가루 약간3. 무가 충분히 익을 때까지 끓여준다4. 맛있게 먹는다 냠냠♥#코다리#코다리조림#코다리찜#술안주#생선조림등록일 : 2019-04-16 수정일 : 2019-04-17 </v>
      </c>
      <c r="E362" s="16" t="str">
        <f>INDEX(재료!$B$2:$E$1522,MATCH(C362,재료!$B$2:$B$1522,0),2,1)</f>
        <v>코다리 3마리,무 1/3개,대파 1대,청양고추 2개,</v>
      </c>
      <c r="F362" s="16" t="str">
        <f>INDEX(재료!$B$2:$E$1522,MATCH(C362,재료!$B$2:$B$1522,0),3,1)</f>
        <v/>
      </c>
      <c r="G362" s="16" t="str">
        <f>INDEX(재료!$B$2:$E$1522,MATCH(C362,재료!$B$2:$B$1522,0),4,1)</f>
        <v>고춧가루 4큰술,진간장 1/3컵,다진 마늘 1큰술,다진 생강 1큰술,맛술 3큰술,올리고당 2큰술,설탕 1큰술,후춧가루 약간,,</v>
      </c>
    </row>
    <row r="363" spans="2:7" x14ac:dyDescent="0.4">
      <c r="B363" t="s">
        <v>257</v>
      </c>
      <c r="C363" s="6" t="s">
        <v>1514</v>
      </c>
      <c r="D363" t="str">
        <f>INDEX(allrecipe!$J$4:$K$178,MATCH('대분류id-소분류id-레시피-재료 (2)'!C363,allrecipe!$J$4:$J$178,0),2,1)</f>
        <v xml:space="preserve">조리순서Steps원본보기두릅은 밑동의 겉껍질과 큰가시를 제거한다.끓는 물에 소금 1/3T를 넣고 밑둥을 먼저 넣어 20초 정도 데친다.밑동을 데치고 나머지 부분까지 1분 정도 데친다.데친 두릅은 흐르는 물에 깨끗하게 씻고 물기를 제거한다.데친 두릅의 물기를 제거하는 동안 부침가루 2/3컵과 물 2/3컵을 섞어 반죽을 만든다.두릅을 반죽에 담가 미리 예열한 팬에 앞뒤 노릇노릇하게 익히면 두릅전 완성.두릅전 만들고 있는 중에 아버지께서 한 개 드시고 싶다고 하시길래 안돼요.두릅전 다 만들고 사진찍고 있는데 아버지께서 한 개 드시고 싶다고 하시길래 안돼요.오늘의 주인공은 아버지께서 초대한 손님이기 때문에 손님이 먼저 드셔야 돼요.끝내 아버지께서는 손님이 오기 전에 한 개 집어 드셨습니다.아버지께서 맛있게 드시는 것을 보고 괜히 저도 한 개 먹고 싶어서 한 개 먹고 덩달아 옆에서 고기 볶던 어머니도 한 개 드셨습니다.개 먹으면 두 개 먹고 싶고 두 개 먹으면 세 개 먹고 싶은 것이 모든 사람들의 공통된 마음일텐데 정말 더 먹고 싶었지만 참았습니다.아버지와 어머니, 저까지 두릅전이 너무 맛있어서 한 개 더 먹고 싶었지만 먹고 싶은 마음을 꾹 눌러 참았습니다.참지 않았으면 손님 식탁 위에 올릴 두릅전이 없었을 듯합니다.대형 마트에서 구입한 재워 놓은 고기도 인기가 많았지만 두릅전도 인기가 많았습니다.고기와 마찬가지로 두릅전도 빈접시만 보여서 어찌나 뿌듯하던지, 이 맛에 음식을 만들지 않을까 싶습니다.손님은 가시고 뒷정리는 어머니가 70%, 제가 30%, 아버지는 0%.아버지는 손님 가시고 방으로 들어 가셔서 주무셨습니다.#두릅#두릅요리#두릅데치기#두릅전#술안주#손님접대#봄나물#봄나물요리#봄나물종류#집밥등록일 : 2019-04-16 수정일 : 2019-04-17 </v>
      </c>
      <c r="E363" s="16" t="str">
        <f>INDEX(재료!$B$2:$E$1522,MATCH(C363,재료!$B$2:$B$1522,0),2,1)</f>
        <v>두릅 14개,부침가루 2/3컵,물 2/3컵,소금 1/3T,,</v>
      </c>
      <c r="F363" s="16" t="str">
        <f>INDEX(재료!$B$2:$E$1522,MATCH(C363,재료!$B$2:$B$1522,0),3,1)</f>
        <v/>
      </c>
      <c r="G363" s="16" t="str">
        <f>INDEX(재료!$B$2:$E$1522,MATCH(C363,재료!$B$2:$B$1522,0),4,1)</f>
        <v/>
      </c>
    </row>
    <row r="364" spans="2:7" x14ac:dyDescent="0.4">
      <c r="B364" t="s">
        <v>296</v>
      </c>
      <c r="C364" s="6" t="s">
        <v>1515</v>
      </c>
      <c r="D364" t="str">
        <f>INDEX(allrecipe!$J$4:$K$178,MATCH('대분류id-소분류id-레시피-재료 (2)'!C364,allrecipe!$J$4:$J$178,0),2,1)</f>
        <v xml:space="preserve">조리순서Steps두릅을 밑둥자르고 지전분한 잎떼고시꺼먼 줄기는 떼어내고 십자를내줍니다.가시는 긁어내고식초한수저넣고 5분 담근후ㅡ흐르는물에 씻어 체에받쳐 둡니다.튀김가루한컵 .물반컵 넣고소금 한꼬집 넣어 반죽 간을 합니다.깊은팬에 오일을 충분히 넣고 센불켜두고반죽에 두릅을 묻혀충분히 담궜다가작은 잎하나를 떨어뜨려 끓어오르면두릅을 하나씩 넣어 줍니다.앞뒤 뒤집어주며 튀긴 후체에 받쳐 기름을 빼줍니다.간장1.식초1.고춧가루0.5t넣고양념장을 만듭니다.바싹튀긴 두릅은 접시에 담아줍니다.반죽에 얼음을 넣어주면 튀김옷이 더 바싹 해져요~#튀김요리#초간단#제철나물#두릅요리#두릅나물등록일 : 2019-04-16 수정일 : 2019-04-17 </v>
      </c>
      <c r="E364" s="16" t="str">
        <f>INDEX(재료!$B$2:$E$1522,MATCH(C364,재료!$B$2:$B$1522,0),2,1)</f>
        <v>두릅 200g,튀김가루 1컵,물 1/2컵,얼음 4~5개,</v>
      </c>
      <c r="F364" s="16" t="str">
        <f>INDEX(재료!$B$2:$E$1522,MATCH(C364,재료!$B$2:$B$1522,0),3,1)</f>
        <v/>
      </c>
      <c r="G364" s="16" t="str">
        <f>INDEX(재료!$B$2:$E$1522,MATCH(C364,재료!$B$2:$B$1522,0),4,1)</f>
        <v>소금 0.5t,,</v>
      </c>
    </row>
    <row r="365" spans="2:7" x14ac:dyDescent="0.4">
      <c r="B365" t="s">
        <v>297</v>
      </c>
      <c r="C365" s="6" t="s">
        <v>1516</v>
      </c>
      <c r="D365" t="str">
        <f>INDEX(allrecipe!$J$4:$K$178,MATCH('대분류id-소분류id-레시피-재료 (2)'!C365,allrecipe!$J$4:$J$178,0),2,1)</f>
        <v xml:space="preserve">조리순서Steps무 껍질을 필러로 제거해 주세요.무 1/3개를 잘라 주세요.대부분 무를 그냥 동그란 방향으로 써는데요.결을 살려서 썰어주면 식감이 더 아삭해요.소금1T, 설탕1T, 식초1T를 넣고 버무려 20분간 절여주세요.오이도 무와 같은 크기로 썰어요.씨를 발라주면,덜 물러지고 깔끔해요.오이에 소금 1/3T를 뿌린 후 10분 더 절여 놓는다.양념 만들기다진마늘 2/3T, 고춧가루 4T,올리고당 2T, 설탕 2T, 식초 3T, 소금 1/3T,깨 2T오징어를 손질한다.오징어 위쪽을 살짝 잘라 껍질을 벗긴다.오징어를 반으로 자르고 칼집을 낸다.오징어가 말리지 않도록 안쪽에 칼집을 낸다.다리에 빨판도 제거 해 준다.오징어 다리도 무길이에 맞추어 자른다.오징어를 1분정도 살짝 데친다.자르고 삶는것보다 삶아서 자르는게 모양이 더 예쁘다.한김 식힌 오징어를 무의 크기에 맞추어 자른다.절여둔 무와 오이를 깨끗이 헹군다.키친타올로 물기를 최대한 제거해야 식감 이 꼬들하다.대파는 채썬다.쪽파로 하면 진액이 없고 식감도 좋다.청양고추는 반을 잘라 씨를 제거 한 후 채 썬다.무,오이,청양고추에 양념을 넣고 버무린 후 오징어를 넣는다.마지막에 파를 넣고 버무린다.미나리도 넣으면 아주 맛있다.기호에 따라 소금과 깨를 넣어 마무리한다.#오징어초무침#오징어#초무침#초무침양념#봄철음식등록일 : 2019-04-16 수정일 : 2019-04-17 </v>
      </c>
      <c r="E365" s="16" t="str">
        <f>INDEX(재료!$B$2:$E$1522,MATCH(C365,재료!$B$2:$B$1522,0),2,1)</f>
        <v>무 1/3개,오이 1개,청양고추 1개,대파 1/2대,</v>
      </c>
      <c r="F365" s="16" t="str">
        <f>INDEX(재료!$B$2:$E$1522,MATCH(C365,재료!$B$2:$B$1522,0),3,1)</f>
        <v/>
      </c>
      <c r="G365" s="16" t="str">
        <f>INDEX(재료!$B$2:$E$1522,MATCH(C365,재료!$B$2:$B$1522,0),4,1)</f>
        <v>다진마늘 2/3T,고춧가루 4T,올리고당 2T,설탕 2T,식초 3T,소금 1/3T,깨 2T,,</v>
      </c>
    </row>
    <row r="366" spans="2:7" x14ac:dyDescent="0.4">
      <c r="B366" t="s">
        <v>298</v>
      </c>
      <c r="C366" s="6" t="s">
        <v>1517</v>
      </c>
      <c r="D366" t="str">
        <f>INDEX(allrecipe!$J$4:$K$178,MATCH('대분류id-소분류id-레시피-재료 (2)'!C366,allrecipe!$J$4:$J$178,0),2,1)</f>
        <v xml:space="preserve">조리순서Steps원본보기대패 삼겹살 100g을 작은 크기로 자릅니다미나리는 먹기 좋은 길이로 자릅니다당근, 양파 채 썰고 대파 청양고추 송송 썰어요볼에 부침가루 1컵,달걀 1개, 소금 약간,찬물은 나누어 부어 주세요반죽의 농도는 주르륵 흐르는 정도면 적당해요삼겹살 당근 양파 대파 고추 넣어 섞고미나리 넣어 섞어놓아요충분히 달군 팬에 반죽 올려 노릇노릇하게 구워냅니다삼겹살을 넣어 더 고소하고 맛있는 간단 미나리 전 완성입니다#미나리전만들기#대패삼겹살요리#삼겹살미나리전#미나리요리#봄나물요리#전#부침개등록일 : 2019-04-16 수정일 : 2019-04-17 </v>
      </c>
      <c r="E366" s="16" t="str">
        <f>INDEX(재료!$B$2:$E$1522,MATCH(C366,재료!$B$2:$B$1522,0),2,1)</f>
        <v>미나리 1줌,대패 삼겹살 100g,양파 1/4개,청양고추 2개 당근 약간,대파 1토막,식용유,부침가루 1컵,달걀 1개,소금 약간,찬물 1컵 정도,,</v>
      </c>
      <c r="F366" s="16" t="str">
        <f>INDEX(재료!$B$2:$E$1522,MATCH(C366,재료!$B$2:$B$1522,0),3,1)</f>
        <v/>
      </c>
      <c r="G366" s="16" t="str">
        <f>INDEX(재료!$B$2:$E$1522,MATCH(C366,재료!$B$2:$B$1522,0),4,1)</f>
        <v/>
      </c>
    </row>
    <row r="367" spans="2:7" x14ac:dyDescent="0.4">
      <c r="B367" t="s">
        <v>299</v>
      </c>
      <c r="C367" s="6" t="s">
        <v>1518</v>
      </c>
      <c r="D367" t="str">
        <f>INDEX(allrecipe!$J$4:$K$178,MATCH('대분류id-소분류id-레시피-재료 (2)'!C367,allrecipe!$J$4:$J$178,0),2,1)</f>
        <v xml:space="preserve">조리순서Steps원본보기양파를 다져주고, 깻잎은 채 썰고,계란 프라이를 반숙으로 준비해요계란은 취향껏 익혀주세요돈가스를 튀겨주고,* 모양으로 잘라 주세요온도는 나무젓가락을 넣었을 때 뽀글뽀글 기포가 생기면 적정온도에요밥을 반 공기 정도 대접에 담고&gt;깻잎 얇게 채 썰어 밥위에 담고&gt;돈가스 소스2큰술 빙~돌려 뿌려요소스양은 취향껏 조절해 주세요돈가스를 밥과 깻잎 위에 올리고&gt;양파 다진걸 올려주세요돈가스 위에 계란올리고&gt;돈가스 위에 소스2큰 술 올리고&gt;무순으로 장식&gt;계란 위에 통후추 약간 뿌려주세요무순과 생강절임은 생략 가능 원하는 채소를 올려 주셔도 o k완성 입니다^^시판 돈가스 소스는 간이 세다 보니까 짠맛이 강할 수 있어요 조절해서 드시면 좋아요#돈가스덮밥#돈까스덮밥#돈가스#돈가스요리#돼지고기요리#오늘뭐먹지#한끼밥#자취요리#혼밥#돈가스나베등록일 : 2019-04-16 수정일 : 2019-04-17 </v>
      </c>
      <c r="E367" s="16" t="str">
        <f>INDEX(재료!$B$2:$E$1522,MATCH(C367,재료!$B$2:$B$1522,0),2,1)</f>
        <v>돈가스 1개,계란 프라이 1개,양파 1/4,깻잎 4장,통후추 약간,</v>
      </c>
      <c r="F367" s="16" t="str">
        <f>INDEX(재료!$B$2:$E$1522,MATCH(C367,재료!$B$2:$B$1522,0),3,1)</f>
        <v/>
      </c>
      <c r="G367" s="16" t="str">
        <f>INDEX(재료!$B$2:$E$1522,MATCH(C367,재료!$B$2:$B$1522,0),4,1)</f>
        <v>돈가스 소스 4T,시판 돈가스 소스 사용시 3T,,</v>
      </c>
    </row>
    <row r="368" spans="2:7" x14ac:dyDescent="0.4">
      <c r="B368" t="s">
        <v>300</v>
      </c>
      <c r="C368" s="6" t="s">
        <v>1519</v>
      </c>
      <c r="D368" t="str">
        <f>INDEX(allrecipe!$J$4:$K$178,MATCH('대분류id-소분류id-레시피-재료 (2)'!C368,allrecipe!$J$4:$J$178,0),2,1)</f>
        <v xml:space="preserve">조리순서Steps시래기와 표고, 마늘은 쫑쫑 썰어줍니다. 간마늘 넣어도 됩니다.삶은시래기200g, 표고버섯20g, 통마늘3개육수,액젓, 국간장 넣고 시래기가 부드럽도록 삶아줍니다.멸치육수300ml, 액젓1ts, 국간장1ts,저는 시래기가 부드러워 아주 잠깐만 끓였고요. 끓으면 약불로센불-약불썰어놓은 마늘과 표고버섯만약 시래기를 무르도록 삶기위해 물이 거의다 졸아들었다면 물반컵정도만 더 넣어주시고 버섯과 마늘 넣어고춧가루, 된장 넣어 5분만 어우러지게 끓여줍니다. 뚜껑덮어서요. 끓으면 약불로고춧가루1ts, 된장1Ts센불-약불강된장에 밥비벼먹을때 들기름 약간 넣엇 비볐습니다. 맛나요~멸치야채육수- 1.5L물, 멸치한줌,대파2대,양파1개 20~30분 끓여줍니다. 센불에서 끓으면 약불로요.멸치야채육수 없으면 다시다1ts 넣으면 됩니다.된장넣고는 5분만 끓여줍니다. 넘 많이 끓이면 텁텁한맛이 나요~#시래기#무청시래기#강된장등록일 : 2019-04-16 수정일 : 2019-04-16 </v>
      </c>
      <c r="E368" s="16" t="str">
        <f>INDEX(재료!$B$2:$E$1522,MATCH(C368,재료!$B$2:$B$1522,0),2,1)</f>
        <v>삶은시래기 200g,표고버섯 20g,통마늘 3개,</v>
      </c>
      <c r="F368" s="16" t="str">
        <f>INDEX(재료!$B$2:$E$1522,MATCH(C368,재료!$B$2:$B$1522,0),3,1)</f>
        <v>멸치육수 300ml,액젓 1t스푼,국간장 1t스푼,고춧가루 1t스푼,된장 1T스푼,,</v>
      </c>
      <c r="G368" s="16" t="str">
        <f>INDEX(재료!$B$2:$E$1522,MATCH(C368,재료!$B$2:$B$1522,0),4,1)</f>
        <v/>
      </c>
    </row>
    <row r="369" spans="1:7" x14ac:dyDescent="0.4">
      <c r="A369" t="s">
        <v>7</v>
      </c>
      <c r="B369" t="s">
        <v>351</v>
      </c>
      <c r="C369" s="7" t="s">
        <v>1588</v>
      </c>
      <c r="D369" t="str">
        <f>INDEX(allrecipe!$C$4:$D$163,MATCH('대분류id-소분류id-레시피-재료 (2)'!C369,allrecipe!$C$4:$C$163,0),2,1)</f>
        <v xml:space="preserve">조리순서Steps파를 깨끗하게 씻어 체에 받칩니다찹쌀풀을 만들어 식힙니다파를 액젓에 절입니다찹쌀풀이 식으면 양념장을 만듭니다파를 넣고 버무립니다기호에 맞게 숙성 시킵니다#파김치#쪽파김치#김치#파#쪽파#밥도둑#한손요리등록일 : 2019-04-25 수정일 : 2019-04-25 </v>
      </c>
      <c r="E369" s="16" t="str">
        <f>INDEX(재료!$B$2:$E$1522,MATCH(C369,재료!$B$2:$B$1522,0),2,1)</f>
        <v>깐쪽파 2단,찹쌀풀 5컵,</v>
      </c>
      <c r="F369" s="16" t="str">
        <f>INDEX(재료!$B$2:$E$1522,MATCH(C369,재료!$B$2:$B$1522,0),3,1)</f>
        <v/>
      </c>
      <c r="G369" s="16" t="str">
        <f>INDEX(재료!$B$2:$E$1522,MATCH(C369,재료!$B$2:$B$1522,0),4,1)</f>
        <v>멸치액젓 2컵,고추가루 2컵,조미료 3T,마늘 2T,,</v>
      </c>
    </row>
    <row r="370" spans="1:7" x14ac:dyDescent="0.4">
      <c r="B370" t="s">
        <v>352</v>
      </c>
      <c r="C370" s="7" t="s">
        <v>1589</v>
      </c>
      <c r="D370" t="str">
        <f>INDEX(allrecipe!$C$4:$D$163,MATCH('대분류id-소분류id-레시피-재료 (2)'!C370,allrecipe!$C$4:$C$163,0),2,1)</f>
        <v xml:space="preserve">조리순서Steps원본보기양파, 청양 고추, 대파를 잘게 다진다.냄비에 참치 통조림의 기름만 넣는다.대파를 넣고 달달 볶아 파기름을 낸다.양파를 넣고 볶아 준다.된장 2큰술, 고추장 2큰술, 물 90ml, 고춧가루 1큰술, 다진 마늘 1큰술, 설탕 1/2큰술, 기름을 뺀 참치와 청양 고추를 넣는다.적당한 농도가 될 때까지 끓인다.마지막으로 참기름을 한 바퀴 슥 둘러 주면 참치 쌈장이 완성된다.그냥 쌈을 싸 먹어도 맛있지만, 더 맛있게 먹고 싶다면 뜨거운 밥에 통깨와 소금, 참기름을 넣어 한 입 크기로 뭉친 뒤 채소에 담아 낸다.재료들을 한 번에 넣고 볶아도 되는데, 차례대로 볶는 게 훨씬 맛있어요!#백종원#백종원레시피#백종원참치쌈장#참치쌈장#참치#참치쌈밥#쌈밥#백종원참침쌈밥등록일 : 2019-04-25 수정일 : 2019-04-25 </v>
      </c>
      <c r="E370" s="16" t="str">
        <f>INDEX(재료!$B$2:$E$1522,MATCH(C370,재료!$B$2:$B$1522,0),2,1)</f>
        <v>참치 1캔,양파 1/2개,청양 고추 2개,된장 2큰술,고추장 2큰술,고춧가루 1큰술,다진 마늘 1큰술,설탕 1/2큰술,참기름 약간,,</v>
      </c>
      <c r="F370" s="16" t="str">
        <f>INDEX(재료!$B$2:$E$1522,MATCH(C370,재료!$B$2:$B$1522,0),3,1)</f>
        <v/>
      </c>
      <c r="G370" s="16" t="str">
        <f>INDEX(재료!$B$2:$E$1522,MATCH(C370,재료!$B$2:$B$1522,0),4,1)</f>
        <v/>
      </c>
    </row>
    <row r="371" spans="1:7" x14ac:dyDescent="0.4">
      <c r="B371" t="s">
        <v>353</v>
      </c>
      <c r="C371" s="7" t="s">
        <v>1590</v>
      </c>
      <c r="D371" t="str">
        <f>INDEX(allrecipe!$C$4:$D$163,MATCH('대분류id-소분류id-레시피-재료 (2)'!C371,allrecipe!$C$4:$C$163,0),2,1)</f>
        <v xml:space="preserve">조리순서Steps알배추를 먹기좋게 자르고 깨끗히 씻은 후 굵은 소금으로 절여줍니다.(2시간이상 절여주세요.)각각의 양념넣고 양념장을 만들어주세요.(짠맛은 액젓으로,단맛은 설탕으로 추가해주셔도 됩니다.)2시간이상 절인 배추는 구부려봤을때 이렇게 쉽게 잘 구부려집니다.이제 흐르는 물로 헹궈주세요.물기를 짜내고 양념을 골고루 버무려줍니다.충분한 시간을 두고 꼼꼼히 여러번 버무려주세요.고추가루가 뭉치지않게 잘 버무려주면 완성됩니다.예쁜접시에 담아 깨소금을 뿌려주세요.짠맛은 액젓으로 단맛은 설탕으로 간을 맞춰주세요.절인 배추를 충분히 헹구고 물기를 가볍게 짜주세요.절이는 시간을 빼면 10분이면 완성되요~^^양파,쪽파,당근 등등 야채를 추가해주셔도 좋아요#알배추겉절이#알배추#겉절이만드는법#저칼로리#초간단#간편요리#김치만들기#보쌈김치#황금레시피등록일 : 2019-04-25 수정일 : 2019-04-25 </v>
      </c>
      <c r="E371" s="16" t="str">
        <f>INDEX(재료!$B$2:$E$1522,MATCH(C371,재료!$B$2:$B$1522,0),2,1)</f>
        <v>알배추 200g,</v>
      </c>
      <c r="F371" s="16" t="str">
        <f>INDEX(재료!$B$2:$E$1522,MATCH(C371,재료!$B$2:$B$1522,0),3,1)</f>
        <v/>
      </c>
      <c r="G371" s="16" t="str">
        <f>INDEX(재료!$B$2:$E$1522,MATCH(C371,재료!$B$2:$B$1522,0),4,1)</f>
        <v>고추가루 3T,멸치액젓 1T,새우젓 1T,다진마늘 1/2T,다진생강 1/4T,설탕 1/2T,,</v>
      </c>
    </row>
    <row r="372" spans="1:7" x14ac:dyDescent="0.4">
      <c r="B372" t="s">
        <v>354</v>
      </c>
      <c r="C372" s="7" t="s">
        <v>1591</v>
      </c>
      <c r="D372" t="str">
        <f>INDEX(allrecipe!$C$4:$D$163,MATCH('대분류id-소분류id-레시피-재료 (2)'!C372,allrecipe!$C$4:$C$163,0),2,1)</f>
        <v xml:space="preserve">조리순서Steps명이는 우선 잘 씻어서 그냥 둡니다.밀가루를 냄비에 넣고 물을 붓고 약불로 계속 저어가면서 밀가루풀을 만듭니다.중간에 너무 되지면 물을 첨가해 줍니다.밀가루풀을 큰 보울에 넣고고춧가루, 파, 다진마늘, 새우젓, 액젓, 설탕을 전부 넣고잘 버무려 줍니다.색이 잘 안나오면 고춧가루를 더 첨가해 줍니다.한 손에 한묶음 정도의 명이의 줄기부분을 쥐고 잎쪽에 김치속을 비벼가면서 뭍혀줍니다.뒷면, 속까지 잘 골고루 뭍혀 줍니다.쥐고 있는 줄기부분은 놓지 말고 계속 붙든채로 작업을 합니다.잎쪽에 어느정도 김치속이 다 뭍어 졌으면 줄기부분도 같이 뭍혀주고 줍니다.김치속이 다 뭍었으면, 전부 뭉쳐서 한번정도 살살 접어서 통에 담아 줍니다.너무 쎄게 접으면 뚝 하고 아에 접힐 수도 있으니 살살...그런식으로 잘 뭉쳐서 통에 전부 담고,통에 비닐랩을 한번 씌우고 뚜껑을 덮은 후하루정도 실온에 보관하시고 나서 냉장고에 넣어둡니다.몇일 후 김치가 다 익었으면 꺼내서 돼지고기와 함께 먹으면 맛있어요!!더 자세한 조리방법은 영상에서 확인하실 수 있습니다.구독 &amp; 좋아요 부탁드려요!!#명이#명이김치#명이나물김치#담그기#산마늘#산마늘김치등록일 : 2019-04-24 수정일 : 2019-04-25 </v>
      </c>
      <c r="E372" s="16" t="str">
        <f>INDEX(재료!$B$2:$E$1522,MATCH(C372,재료!$B$2:$B$1522,0),2,1)</f>
        <v>명이나물 600g,파 3개,마늘 3쪽,새우젓 2스푼,액젓 1/2컵,밀가루 1컵,고춧가루 2컵,설탕 2스푼,,</v>
      </c>
      <c r="F372" s="16" t="str">
        <f>INDEX(재료!$B$2:$E$1522,MATCH(C372,재료!$B$2:$B$1522,0),3,1)</f>
        <v/>
      </c>
      <c r="G372" s="16" t="str">
        <f>INDEX(재료!$B$2:$E$1522,MATCH(C372,재료!$B$2:$B$1522,0),4,1)</f>
        <v/>
      </c>
    </row>
    <row r="373" spans="1:7" x14ac:dyDescent="0.4">
      <c r="B373" t="s">
        <v>355</v>
      </c>
      <c r="C373" s="7" t="s">
        <v>1592</v>
      </c>
      <c r="D373" t="str">
        <f>INDEX(allrecipe!$C$4:$D$163,MATCH('대분류id-소분류id-레시피-재료 (2)'!C373,allrecipe!$C$4:$C$163,0),2,1)</f>
        <v xml:space="preserve">조리순서Steps양파는 너무 크지 않은 크기로 준비해 껍질을 벗기고 씻어 열십자로 아랫부분 1센치 남기고 칼집을 넣어 천일염으로 한시간 정도 절여 흐르는 물에 살짝 행궈 물기가 빠지게 받쳐 놓아요멸치와 디포로 육수물을 내어 식은밥 반공기 갈아서 멸치액젓 새우젓 다진마늘 생강 넣고 양념장을 만들어 둡니다부추는 깨끗이 다듬어 당근과 함께 3센치 정도 길이로 썰어 앙념장을 덜어 버무려 줍니다절여진 양파에 김치 양념을 고루 발라열십자를 내서 절여둔 양파에 오이소박이 담듯이 버무린 부추를 사이사이에 채워넣으면 됩니다바로 먹으면 매운맛이 있으니 하루 익혀 먹으면 맛나게 먹을 수 있답니다양파김치는 너무 익혀 먹는거보다 적은 양으로 조금씩 담가 먹는게 맛있게 먹을 수 있답니다등록일 : 2019-04-23 수정일 : 2019-04-24 </v>
      </c>
      <c r="E373" s="16" t="str">
        <f>INDEX(재료!$B$2:$E$1522,MATCH(C373,재료!$B$2:$B$1522,0),2,1)</f>
        <v>양파 20개,부추 1줌,당근 1/2개,천일염 3스푼,고춧가루 1/2컵,</v>
      </c>
      <c r="F373" s="16" t="str">
        <f>INDEX(재료!$B$2:$E$1522,MATCH(C373,재료!$B$2:$B$1522,0),3,1)</f>
        <v/>
      </c>
      <c r="G373" s="16" t="str">
        <f>INDEX(재료!$B$2:$E$1522,MATCH(C373,재료!$B$2:$B$1522,0),4,1)</f>
        <v>멸치육수 1/2컵,멸치액젓 1/2컵,새우젓 2스푼,생강즙 ,다진마늘 1스푼,생강 1/2스푼,,</v>
      </c>
    </row>
    <row r="374" spans="1:7" x14ac:dyDescent="0.4">
      <c r="B374" t="s">
        <v>356</v>
      </c>
      <c r="C374" s="7" t="s">
        <v>1593</v>
      </c>
      <c r="D374" t="str">
        <f>INDEX(allrecipe!$C$4:$D$163,MATCH('대분류id-소분류id-레시피-재료 (2)'!C374,allrecipe!$C$4:$C$163,0),2,1)</f>
        <v xml:space="preserve">조리순서Steps열무와 얼갈이는 미리 절여둔다.냄비에 찹쌀가루 2스푼, 메밀가루 2스푼, 물 2컵을 섞어 풀을 쒀준다.배 1/2개, 양파 1/2개, 홍고추 15개, 물 2컵, 무를 믹서기에 넣고 곱게 갈아준다.양념장에 무를 갈아 넣으면 무의 시원함이 더해져서 열무얼갈이김치가 더 맛있어져요.멸치액젓 1컵, 다진 마늘 1/2컵, 설탕 2스푼, 고춧가루 반 컵을 넣어준다.양념장에 찹쌀과 메밀을 더한 반반 풀, 소주 1/2컵을 넣고 섞는다.쪽파 1줌, 청양고추 5개, 홍고추 5개를 썰어 넣어준 뒤 무, 얼갈이를 넣고 살살 버무리면 열무얼갈이김치가 완성된다.먼저 따뜻한 물 1L, 차가운 물 1L, 물엿 1컵, 굵은 소금 1컵을 넣고 녹여준다.#열무얼갈이김치#열무#얼갈이#김치#김치만들기#유귀열#만물상등록일 : 2019-04-22 수정일 : 2019-04-23 </v>
      </c>
      <c r="E374" s="16" t="str">
        <f>INDEX(재료!$B$2:$E$1522,MATCH(C374,재료!$B$2:$B$1522,0),2,1)</f>
        <v>열무 적당량,얼갈이 적당량,굵은 소금,쪽파 1줌,청양고추 5개,홍고추 5개,찹쌀가루 2스푼,메밀가루 2스푼,물 2컵,</v>
      </c>
      <c r="F374" s="16" t="str">
        <f>INDEX(재료!$B$2:$E$1522,MATCH(C374,재료!$B$2:$B$1522,0),3,1)</f>
        <v/>
      </c>
      <c r="G374" s="16" t="str">
        <f>INDEX(재료!$B$2:$E$1522,MATCH(C374,재료!$B$2:$B$1522,0),4,1)</f>
        <v>배 1/2개,양파 1/2개,홍고추 15개,물 2컵,무,멸치액젓 1컵,다진 마늘 1/2컵,설탕 2큰술,고춧가루 1/2컵,소주 1/2컵,소금 1큰술,,</v>
      </c>
    </row>
    <row r="375" spans="1:7" x14ac:dyDescent="0.4">
      <c r="B375" t="s">
        <v>357</v>
      </c>
      <c r="C375" s="7" t="s">
        <v>1594</v>
      </c>
      <c r="D375" t="str">
        <f>INDEX(allrecipe!$C$4:$D$163,MATCH('대분류id-소분류id-레시피-재료 (2)'!C375,allrecipe!$C$4:$C$163,0),2,1)</f>
        <v xml:space="preserve">조리순서Steps먼저 따뜻한 물 1L, 차가운 물 1L, 물엿 1컵, 굵은 소금 1컵을 넣고 녹여준다.총각무 3단은 먼저 세워서 무만 20분 절이고, 뒤집어서 이파리까지 20분 절여준 후 물에 헹궈 체에 밭쳐둔다.쪽파 반 단은 멸치액젓 1컵을 넣고 10분간 절인다.믹서기에 홍고추 15개, 배 1/2개, 양파 1/2개, 고구마 1개를 넣고 갈아준다.양념을 대야에 붓고 다진 마늘 1/2컵, 고춧가루 2/3컵, 쪽파에 절인 멸치액젓을 넣고 섞어 준다.쪽파와 총각무를 넣고 버무려주면 총각김치가 완성된다.#총각김치#김치#총각무#김치만들기#유귀열#만물상등록일 : 2019-04-22 수정일 : 2019-04-23 </v>
      </c>
      <c r="E375" s="16" t="str">
        <f>INDEX(재료!$B$2:$E$1522,MATCH(C375,재료!$B$2:$B$1522,0),2,1)</f>
        <v>총각무 3단,쪽파 1/2단,따뜻한물 1L,차가운물 1L,물엿 1컵,굵은소금 1컵,멸치액젓 1컵,</v>
      </c>
      <c r="F375" s="16" t="str">
        <f>INDEX(재료!$B$2:$E$1522,MATCH(C375,재료!$B$2:$B$1522,0),3,1)</f>
        <v/>
      </c>
      <c r="G375" s="16" t="str">
        <f>INDEX(재료!$B$2:$E$1522,MATCH(C375,재료!$B$2:$B$1522,0),4,1)</f>
        <v>홍고추 15개,배 1/2개,양파 1/2개,고구마 1개,다진마늘 1/2컵,고춧가루 2/3컵,,</v>
      </c>
    </row>
    <row r="376" spans="1:7" x14ac:dyDescent="0.4">
      <c r="B376" t="s">
        <v>122</v>
      </c>
      <c r="C376" s="7" t="s">
        <v>1595</v>
      </c>
      <c r="D376" t="str">
        <f>INDEX(allrecipe!$C$4:$D$163,MATCH('대분류id-소분류id-레시피-재료 (2)'!C376,allrecipe!$C$4:$C$163,0),2,1)</f>
        <v xml:space="preserve">조리순서Steps1 무의 지저분한 부분 제거 후 깨끗이 씻기2 크면 보기도 씹기도 부담스러우니 적당한 크기로 정사각형 깍둑썰기1 설탕 2T 뿌린 후 손으로 골고루 섞기2 20분 정도 방치1 고추가루를 넣고 골고루 버무리기2 나머지 양념 넣기3 간이 맞는지 시식해 보기(소금 가감하기)서늘한 곳에 둔 후 하루 또는 반나절 지나서 김치 냉장고에 넣기가정마다 액젓, 소금, 고추가루의 강도가 다르다그러므로 반드시 맛을 보면서 요리하기#초간단 깍두기#신선 재료#건강식등록일 : 2019-04-22 수정일 : 2019-04-23 </v>
      </c>
      <c r="E376" s="16" t="str">
        <f>INDEX(재료!$B$2:$E$1522,MATCH(C376,재료!$B$2:$B$1522,0),2,1)</f>
        <v>무 1개,</v>
      </c>
      <c r="F376" s="16" t="str">
        <f>INDEX(재료!$B$2:$E$1522,MATCH(C376,재료!$B$2:$B$1522,0),3,1)</f>
        <v/>
      </c>
      <c r="G376" s="16" t="str">
        <f>INDEX(재료!$B$2:$E$1522,MATCH(C376,재료!$B$2:$B$1522,0),4,1)</f>
        <v>설탕 2T,고추가루 7T,멸치액젓 3T,고운소금 3t,양조식초 3T,다진마늘 2T,들깨가루 2T,,</v>
      </c>
    </row>
    <row r="377" spans="1:7" x14ac:dyDescent="0.4">
      <c r="B377" t="s">
        <v>359</v>
      </c>
      <c r="C377" s="7" t="s">
        <v>1597</v>
      </c>
      <c r="D377" t="str">
        <f>INDEX(allrecipe!$C$4:$D$163,MATCH('대분류id-소분류id-레시피-재료 (2)'!C377,allrecipe!$C$4:$C$163,0),2,1)</f>
        <v xml:space="preserve">조리순서Steps찹쌀가루1T, 물1컵을 넣고 끓여서 식혀준다오이는 한입크기로 썰어 열십자로 칼집을 준다소금1T,물2컵을 넣고칼집이 아래로 향하게 해서 소금물에 절인다연근2cm로 채썰어준다소금1t, 식초1T, 물1컵을 넣고 담그었다 건져 물기제거한다무를2cm로 채썰어준다홍고추를2cm로 채썰어준다소금1t를 넣고버무려준다절여진 오이를 헹구고 속을 넣어준다무와 배를 강판에 갈아준다면보에 즙을 짜준다배 무즙을 짠것에 찹쌀가루를 섞고 소금1/2T로 간을한다오이는 속을 파내서 해도된다등록일 : 2019-04-20 수정일 : 2019-04-21 </v>
      </c>
      <c r="E377" s="16" t="str">
        <f>INDEX(재료!$B$2:$E$1522,MATCH(C377,재료!$B$2:$B$1522,0),2,1)</f>
        <v>오이 2개,연근 1/4,무 1/8개,홍고추 1개,배 1/4개,찹쌀가루 1T,소금 1/2T,</v>
      </c>
      <c r="F377" s="16" t="str">
        <f>INDEX(재료!$B$2:$E$1522,MATCH(C377,재료!$B$2:$B$1522,0),3,1)</f>
        <v/>
      </c>
      <c r="G377" s="16" t="str">
        <f>INDEX(재료!$B$2:$E$1522,MATCH(C377,재료!$B$2:$B$1522,0),4,1)</f>
        <v>소금 1/2T,배즙 1컵,무 즙 1컵,찹쌀풀 1컵,,</v>
      </c>
    </row>
    <row r="378" spans="1:7" x14ac:dyDescent="0.4">
      <c r="B378" t="s">
        <v>358</v>
      </c>
      <c r="C378" s="7" t="s">
        <v>1598</v>
      </c>
      <c r="D378" t="str">
        <f>INDEX(allrecipe!$C$4:$D$163,MATCH('대분류id-소분류id-레시피-재료 (2)'!C378,allrecipe!$C$4:$C$163,0),2,1)</f>
        <v xml:space="preserve">조리순서Steps오이는 소금으로 겉을 깨끗하게 세척하고 3~4등분으로 자르고 +자 모양으로 칼집을 넣어주세요따뜻한 물에 소금 5큰술 넣어서 녹여준 후 오이를 절여주세요+ 오이 칼집이 부드럽게 벌어질때까지 30분정도 절여주세요 (따뜻한물에 절이면 시간 단축 가능합니다^^)무를 넣으면 맛있다는 알토란 레시피를 참고하여 무를 잘게 썰어서 넣어줄거에요고춧가루 2큰술을 먼저 잘게썬 무에 넣고 예쁘게 고춧가루물을 들여주세요새우잣 1큰술을 잘게다져 물 2큰술과 잘 섞어준 후 체에걸러서 사용합니다. 건더기를 넣지않아야 깔끔해요매실액 7큰술, 다진마늘 2큰술, 다진생강 1큰술, 고춧가루 5큰술, 소금 1큰술을 넣고1cm정도로 잘게 썬 부추와 양파1개를 갈아서 넣어주세요.준비한 양념을 잘 섞어주시고 간이 부족하면 소금을 조금 더 넣어주세요칼집이 부드럽게 벌어질 정도로 잘 절여진 오이는 건져내어 물기를 빼줍니다.칼집 사이사이에 준비해둔 양념을 넣어주세요칼집 사이사이 꼼꼼히 소를 채우고 남은 양념은 오이위에 더 올려주었어요.#김치#오이#오이소박이#밑반찬#오이김치#김장#일상#간단김치등록일 : 2019-04-19 수정일 : 2019-04-21 </v>
      </c>
      <c r="E378" s="16" t="str">
        <f>INDEX(재료!$B$2:$E$1522,MATCH(C378,재료!$B$2:$B$1522,0),2,1)</f>
        <v>오이 8개,양파 1개,무 1/3개,부추 1/2단,</v>
      </c>
      <c r="F378" s="16" t="str">
        <f>INDEX(재료!$B$2:$E$1522,MATCH(C378,재료!$B$2:$B$1522,0),3,1)</f>
        <v/>
      </c>
      <c r="G378" s="16" t="str">
        <f>INDEX(재료!$B$2:$E$1522,MATCH(C378,재료!$B$2:$B$1522,0),4,1)</f>
        <v>고춧가루 7큰술,매실액 7큰술,다진마늘 2큰술,다진생강 1큰술,새우젓 1큰술,소금 1큰술,소금 5큰술,,</v>
      </c>
    </row>
    <row r="379" spans="1:7" x14ac:dyDescent="0.4">
      <c r="B379" t="s">
        <v>121</v>
      </c>
      <c r="C379" s="7" t="s">
        <v>1599</v>
      </c>
      <c r="D379" t="str">
        <f>INDEX(allrecipe!$C$4:$D$163,MATCH('대분류id-소분류id-레시피-재료 (2)'!C379,allrecipe!$C$4:$C$163,0),2,1)</f>
        <v xml:space="preserve">안녕하세요? 밥심은 국력입니다.전통 고추장을 고추장 키트를 이용하여 만들면 아주 간편한데요,모든 재료를 섞어주기만 하면 되서 아주 편해요.그럼 보실까요? 고추장 키트입니다. 고추장을 담글 수 있는 모든 재료가 들어 있으니 너무 편하죠.-고추가루, 메줏가루, 쌀조청, 팽화미, 소금, 고추장 용기, 스티커 등이 들어 있습니다.고추장 담그는 방법이 나와 있는데요.  제가 직접 만들면서 자세히 설명해볼게요. 먼저 찬물과 끓는 물을 합쳐서 미지근한 물을 220ml 만들어서 볼에 넣어주세요. 물이 미지근해야 조청이 잘 풀어진답니다.여기에 조청과 소금을 넣어주어요. 조청은 점성이 있어서 비닐봉지를 말아서 눌러주면 깔끔하게 나와요. 거품기로 조청과 소금이 잘 녹도록 저어주세요. 여기에 고추가루, 메줏가루, 팽화미를 차례로 넣어줍니다.  고추장용 고추가루는 입자가 아주 고운 것이 특징이랍니다. 주걱으로 고루 섞어주기만 하면 되지요. 고추장이 뚝딱 만들어졌답니다. 초등학생도 쉽게 만들 수 있을 정도로 재료를 섞어서 저어주기만 하면 되구요.동봉되어 있는 용기에 고추장을 담아주었어요. 고추장 빛깔이 너무 곱죠?이틀 뒤면 바로 먹을 수 있구요. 30일 후에 드시면 더욱 맛있어요.또한 90일 전에 다 드셔야 한답니다.  날짜를 써서 붙여두면 좋지요.하루만 지나도 고추장 색상이 진해집니다.고추장을 직접 만들어보니까 참 신기해요.#고추장#초간단고추장#고추장키트#고추장만들기등록일 : 2019-04-19 수정일 : 2019-04-21 </v>
      </c>
      <c r="E379" s="16" t="str">
        <f>INDEX(재료!$B$2:$E$1522,MATCH(C379,재료!$B$2:$B$1522,0),2,1)</f>
        <v>고추가루 1봉지,쌀조청 1봉지,팽화미 쌀 1봉지,미지근한 물 220ml,소금 1봉지,메주 가루 1봉지,,</v>
      </c>
      <c r="F379" s="16" t="str">
        <f>INDEX(재료!$B$2:$E$1522,MATCH(C379,재료!$B$2:$B$1522,0),3,1)</f>
        <v/>
      </c>
      <c r="G379" s="16" t="str">
        <f>INDEX(재료!$B$2:$E$1522,MATCH(C379,재료!$B$2:$B$1522,0),4,1)</f>
        <v/>
      </c>
    </row>
    <row r="380" spans="1:7" x14ac:dyDescent="0.4">
      <c r="B380" t="s">
        <v>116</v>
      </c>
      <c r="C380" s="7" t="s">
        <v>1600</v>
      </c>
      <c r="D380" t="str">
        <f>INDEX(allrecipe!$C$4:$D$163,MATCH('대분류id-소분류id-레시피-재료 (2)'!C380,allrecipe!$C$4:$C$163,0),2,1)</f>
        <v xml:space="preserve">조리순서Steps원본보기유채나물을 깨끗하게 씻어서 일단 물기를 빼 줍니다. 이걸 반으로 썰까도 하다가 어차피 숨이 죽으면 되기 때문에 그대로 사용하려고 해요. 수미네반찬에서도 그대로 사용하시는 것 같더라구요.대파는 흰부분만 사용합니다. 흰부분을 어슷하게 썰어 주고는 그것을 채썰어 주었습니다.바로 양념에 들어갑니다. 엄청나게 초스피드이지요. 멸치액젓이나 까나리액젓을 넣어 주시고요. 거기에 새우젓도 넣어 줍니다. 멸치액젓만 들어간 것과 새우젓이 함께 들어간 것의 차이는 감칠맛에서 확실하게 차이가 나게 됩니다. 그리고 더욱 김치스러운 느낌이 들기도 하고요 ㅎㅎㅎ썰어 놓았던 대파의 흰부분을 넣어 주시고요.그리고 고춧가루, 매실액을 넣어 줍니다. 수미네반찬에서는 매실액을 넣지 않았던 것 같은데 저는 김치를 할때에 꼭 매실액을 넣어 줍니다. 그럼 풋내도 잡아 주면서 맛을 부드럽게 해주는 역할을 해서요. 양념을 한쪽으로 밀어 내고요.물기를 빼준 억쌘 유채나물을 넣어 줍니다. 그리고 조금씩 덜어가면서 양념옷을 입혀 줍니다. 골고루 입혀졌다면 전체적으로 양손으로 뒤집어 가면서 살살 무쳐 줍니다.잎보다는 줄기부분이 오히려 더욱 단맛이 도는 수미네반찬 유채나물 겉절이 완성입니다.#수미네반찬#수미네반찬유채나물겉절ㅇ#유채나물겉절이#유채나물겉절이만들기#초간단겉절이#봄나물#봄나물요리등록일 : 2019-04-19 수정일 : 2019-04-21 </v>
      </c>
      <c r="E380" s="16" t="str">
        <f>INDEX(재료!$B$2:$E$1522,MATCH(C380,재료!$B$2:$B$1522,0),2,1)</f>
        <v>유채나물 263g,멸치액젓 2큰술,새우젓 1큰술,매실액 2큰술,고춧가루 2큰술,다진마늘 1큰술,대파흰부분 1대,,</v>
      </c>
      <c r="F380" s="16" t="str">
        <f>INDEX(재료!$B$2:$E$1522,MATCH(C380,재료!$B$2:$B$1522,0),3,1)</f>
        <v/>
      </c>
      <c r="G380" s="16" t="str">
        <f>INDEX(재료!$B$2:$E$1522,MATCH(C380,재료!$B$2:$B$1522,0),4,1)</f>
        <v/>
      </c>
    </row>
    <row r="381" spans="1:7" x14ac:dyDescent="0.4">
      <c r="B381" t="s">
        <v>360</v>
      </c>
      <c r="C381" s="7" t="s">
        <v>1601</v>
      </c>
      <c r="D381" t="str">
        <f>INDEX(allrecipe!$C$4:$D$163,MATCH('대분류id-소분류id-레시피-재료 (2)'!C381,allrecipe!$C$4:$C$163,0),2,1)</f>
        <v xml:space="preserve">조리순서Steps원본보기원추리를 일단 깨끗하게 손질하고 씻어 낸 후에 하나 맛을 보았습니다. 늘 생것으로 맛 보는 것이 버릇처럼 되어서요. 물론 날고기는 절대 못하지요 ㅎㅎ 그런데 진짜 잔디를 먹는 듯한 느낌이 들더라구요. 그러면서도 약간의 알싸한 맛도 돌고 향긋한 맛도 나고요. 신기한 맛이였습니다.억샌 원추리는 일단 팔팔 끓은 물에 소금 넣고는 약 2초정도만 데쳐내어 줍니다. 숨만 죽으면 되니까요. 뜨거운 물에 넣기만 해도 숨이 금방 죽으니 넣었다가 빼는 수준으로 꺼내 주세요. 그리고는 바로 찬물에 헹궈 줍니다. 그래야 잔열로 더 익지 않도록요.찬물에 헹궈낸 원추리를 물기를 꽉 짜 줍니다.원추리겉절이를 위한 양념을 준비합니다. 식혀 놓은 찹쌀풀에 고춧가루, 다진마늘, 썬파를 넣어 줍니다. 찹쌀풀이 없으시면 그냥 양념만으로 무쳐내셔도 충분합니다. 찹쌀풀을 사용하는 이유는 양념이 착착 재료에 감기게 하기 위함이기도 해서요. 그래서 찹쌀풀을 사용하지만 없으시면 사용하지 않으셔도 됩니다.멸치액젓이나 까나리액젓, 매실액을 넣어 줍니다. 단맛도 주면서도 풋내와 잡내를 잡아 주는 역할을 매실액이 하기 때문에 김치나 겉절이를 할때에는 꼭 매실액을 넣어 주거든요.양념을 한쪽으로 미뤄내고는 원추리를 넣어서 조금씩 조금씩 섞어가면서 무쳐내어 줍니다.조물조물 양념이 골고루 잘 입혀졌다면 다 무쳐진 것이지요. 마치 얼핏보면 대파무침 같아 보이기도 하고 마늘대 같아 보이기도 하지요. 그런데 전혀 매콤하거나 알싸한 맛은 없습니다.봄나물요리 원추리겉절이 완성입니다. 파무침같아서 알싸하지나 않을까 싶어서 한입을 먹으면 매콤한 겉절이 양념에 오히려 고소하고 시원하고 아삭한 느낌의 원추리를 느끼실꺼예요.#봄나물요리#원추리#원추리겉절이#원추리겉절이만들기#겉절이양념#봄나물#봄이오는소리등록일 : 2019-04-19 수정일 : 2019-04-21 </v>
      </c>
      <c r="E381" s="16" t="str">
        <f>INDEX(재료!$B$2:$E$1522,MATCH(C381,재료!$B$2:$B$1522,0),2,1)</f>
        <v>원추리 1봉지,찹쌀풀 1큰술,고춧가루 2큰술,멸치액젓 1+1/2큰술,다진마늘 1작은술,썬파 1큰술,,</v>
      </c>
      <c r="F381" s="16" t="str">
        <f>INDEX(재료!$B$2:$E$1522,MATCH(C381,재료!$B$2:$B$1522,0),3,1)</f>
        <v/>
      </c>
      <c r="G381" s="16" t="str">
        <f>INDEX(재료!$B$2:$E$1522,MATCH(C381,재료!$B$2:$B$1522,0),4,1)</f>
        <v/>
      </c>
    </row>
    <row r="382" spans="1:7" x14ac:dyDescent="0.4">
      <c r="B382" t="s">
        <v>356</v>
      </c>
      <c r="C382" s="7" t="s">
        <v>1602</v>
      </c>
      <c r="D382" t="str">
        <f>INDEX(allrecipe!$C$4:$D$163,MATCH('대분류id-소분류id-레시피-재료 (2)'!C382,allrecipe!$C$4:$C$163,0),2,1)</f>
        <v xml:space="preserve">조리순서Steps열무를 다듬어 씻어놓습니다얼갈이도 다듬어 씻어놓습니다얼갈이 열무를 소금에 절입니다찹쌀풀을 쑤어 식힙니다열무 얼갈이를 씻어 체에 받칩니다양념장을 만듭니다김치를 넣고 버무립니다통에 담아 기호에 맞게 숙성 시킵니다#열무얼갈이김치#얼갈이열무김치#열무김치#얼갈이김치#김치#한손요리#봄김치등록일 : 2019-04-19 수정일 : 2019-04-21 </v>
      </c>
      <c r="E382" s="16" t="str">
        <f>INDEX(재료!$B$2:$E$1522,MATCH(C382,재료!$B$2:$B$1522,0),2,1)</f>
        <v>열무 1단,얼갈이 1단,굵은소금 1컵,물 1대접,찹쌀풀 1+1/2컵,</v>
      </c>
      <c r="F382" s="16" t="str">
        <f>INDEX(재료!$B$2:$E$1522,MATCH(C382,재료!$B$2:$B$1522,0),3,1)</f>
        <v/>
      </c>
      <c r="G382" s="16" t="str">
        <f>INDEX(재료!$B$2:$E$1522,MATCH(C382,재료!$B$2:$B$1522,0),4,1)</f>
        <v>고추가루 1컵,조미료 2/3T,까나리액젓(2T +1/4컵) 80ml,마늘 2T,파,,</v>
      </c>
    </row>
    <row r="383" spans="1:7" x14ac:dyDescent="0.4">
      <c r="B383" t="s">
        <v>361</v>
      </c>
      <c r="C383" s="7" t="s">
        <v>1603</v>
      </c>
      <c r="D383" t="str">
        <f>INDEX(allrecipe!$C$4:$D$163,MATCH('대분류id-소분류id-레시피-재료 (2)'!C383,allrecipe!$C$4:$C$163,0),2,1)</f>
        <v xml:space="preserve">조리순서Steps원본보기대파는 손질하고 씻어서 물기를 빼줍니다. 저는 4단 반 정도 되는 양이예요~대파 김치는 흰부분만 담그는데요.그래서 흰부분만 잘라냅니다.줄기부분은 진이 나오기 때문에 김치 담그면 안돼요!겨울 대파는 모두 사용해서 해먹어도 좋지만 여름 대파는 진이 많이 나와 줄기부분은 사용하면 안됩니다~남은 줄기부분은 양이 많으니 썰어서 얼려드시도 되구요. 김치 냉장고에 넣고 드셔도 됩니다.대파 흰부분은 세등분 한 다음 반 갈라줍니다.썰어놓은 대파에 까나리 액젓 400ml 부어서 30분간 절궈줍니다.중간중간 뒤집어가며 절궈주면 됩니다.30분후 그냥 이 상태로 고춧가루 종이컵으로 3컵 정도 넣어주고요.다진 생강 1, 다진마늘 3큰술 넣어 줍니다.밥 한공기 물 조금 넣어 믹서기에 갈아 찹쌀풀 대신 사용하구요.저희집은 흰밥이 없어 흑미밥이라 색깔이 이래요~ 참고 하시고 넣으세요~대파 김치에 넣어서 버무려 줍니다.이때 먹어보고 싱거우면 액젓이나 소금을 더 넣어주면 됩니다.단맛을 위해 뉴슈가 1티스푼 정도 넣어줍니다.마지막에 통깨 넉넉히 뿌려서 버무려 주면 대파 김치 완성입니다.마지막..대야에 남은 양념이 아까워 물 조금 넣은 다음 쓱쓱 문질러 양념 쓸어낸 다음 대파 김치에 부어주면 됩니다.대파 김치는 바로 먹음 매워요~ 매운걸 좋아하시면 그냥 드셔도 좋구요.. 익혀 드시면 훨씬 맛있답니다.익으면 삼겹살 구워 같이 곁들어 드셔보세요~#대파김치#대파#김치#김치요리#대파요리#밑반찬등록일 : 2019-04-17 수정일 : 2019-04-18 </v>
      </c>
      <c r="E383" s="16" t="str">
        <f>INDEX(재료!$B$2:$E$1522,MATCH(C383,재료!$B$2:$B$1522,0),2,1)</f>
        <v>대파 4~5단,까나리액 400ml,고춧가루 3컵,다진생강 1큰술,다진마늘 3큰술,뉴슈가 1티스푼,밥 1공기,물 조금,통깨 많이,,</v>
      </c>
      <c r="F383" s="16" t="str">
        <f>INDEX(재료!$B$2:$E$1522,MATCH(C383,재료!$B$2:$B$1522,0),3,1)</f>
        <v/>
      </c>
      <c r="G383" s="16" t="str">
        <f>INDEX(재료!$B$2:$E$1522,MATCH(C383,재료!$B$2:$B$1522,0),4,1)</f>
        <v/>
      </c>
    </row>
    <row r="384" spans="1:7" x14ac:dyDescent="0.4">
      <c r="B384" t="s">
        <v>362</v>
      </c>
      <c r="C384" s="7" t="s">
        <v>1604</v>
      </c>
      <c r="D384" t="str">
        <f>INDEX(allrecipe!$C$4:$D$163,MATCH('대분류id-소분류id-레시피-재료 (2)'!C384,allrecipe!$C$4:$C$163,0),2,1)</f>
        <v xml:space="preserve">조리순서Steps부추 2단(1.5kg)을 반으로 자른다.멸치액젓 1컵을 골고루 뿌려 10분간 절인다.무 반 개(1kg)를 세로로 반 자른다. 적당한 두께로 채 썬다.채 썬 무에 꽃소금 2 큰 술을 넣고 버무린다.믹서에 잘게 썬 사과 반 개(100g), 잘게 썬 배 반 개(100g), 채 썬 양파 반 개(100g), 흰쌀밥 반 컵, 멸치액젓 소량을 넣는다.재료들을 곱게 간다.남겨둔 멸치액젓을 전부 넣고 섞는다.굵은 고춧가루 1컵, 고운 고춧가루 1컵을 넣는다.다진 생강 1큰술, 설탕 2큰술, 통깨 10큰술을 넣는다.볼에 절인 부추와 절인 무를 넣는다.양념장을 넣고 버무린다.1. 닭볶음탕팬에 참기름 3큰술을 두른다#부추김치#김치#부추#야채#김치만들기#김하진#알토란등록일 : 2019-04-15 수정일 : 2019-04-15 </v>
      </c>
      <c r="E384" s="16" t="str">
        <f>INDEX(재료!$B$2:$E$1522,MATCH(C384,재료!$B$2:$B$1522,0),2,1)</f>
        <v>부추 2단,멸치액젓 1컵,무 1/2개,꽃소금 2큰술,잘게 썬 사과 1/2개,잘게 썬 배 1/2개,채 썬 양파 1/2개,흰쌀밥 1/2컵,굵은 고춧가루 1컵,고운 고춧가루 1컵,다진 생강 1큰술,설탕 2큰술,통깨 10큰술,,</v>
      </c>
      <c r="F384" s="16" t="str">
        <f>INDEX(재료!$B$2:$E$1522,MATCH(C384,재료!$B$2:$B$1522,0),3,1)</f>
        <v/>
      </c>
      <c r="G384" s="16" t="str">
        <f>INDEX(재료!$B$2:$E$1522,MATCH(C384,재료!$B$2:$B$1522,0),4,1)</f>
        <v/>
      </c>
    </row>
    <row r="385" spans="2:7" x14ac:dyDescent="0.4">
      <c r="B385" t="s">
        <v>363</v>
      </c>
      <c r="C385" s="7" t="s">
        <v>1605</v>
      </c>
      <c r="D385" t="str">
        <f>INDEX(allrecipe!$C$4:$D$163,MATCH('대분류id-소분류id-레시피-재료 (2)'!C385,allrecipe!$C$4:$C$163,0),2,1)</f>
        <v xml:space="preserve">조리순서Steps바질은 잎만 떼어준다.바질 잎을 깨끗이 씻어준다.씻은 바질은 물기를 제거한다.유리병, 통에 바질을 담아준다.분량의 재료로 피클 소스를 만든다.피클 소스를 바질에 부어준다.1. 바질 잎에 물기가 있으면 금방 상해요.2. 유리병은 소독해주세요.3. 고기랑 먹으면 정말 맛있어요.4. 피클 소스에 물량 조절하셔도 됩니다. (물이 많으면 금방 상해요.)#바질#허브#장아찌#짱아지#바질 장아찌#바질 요리#바질 활용#Basil pickle#Basil#pickle등록일 : 2019-04-15 수정일 : 2019-04-15 </v>
      </c>
      <c r="E385" s="16" t="str">
        <f>INDEX(재료!$B$2:$E$1522,MATCH(C385,재료!$B$2:$B$1522,0),2,1)</f>
        <v>바질 100g,간장 50ml,식초 50ml,물 500ml,설탕 25g,,</v>
      </c>
      <c r="F385" s="16" t="str">
        <f>INDEX(재료!$B$2:$E$1522,MATCH(C385,재료!$B$2:$B$1522,0),3,1)</f>
        <v/>
      </c>
      <c r="G385" s="16" t="str">
        <f>INDEX(재료!$B$2:$E$1522,MATCH(C385,재료!$B$2:$B$1522,0),4,1)</f>
        <v/>
      </c>
    </row>
    <row r="386" spans="2:7" x14ac:dyDescent="0.4">
      <c r="B386" t="s">
        <v>365</v>
      </c>
      <c r="C386" s="7" t="s">
        <v>1607</v>
      </c>
      <c r="D386" t="str">
        <f>INDEX(allrecipe!$C$4:$D$163,MATCH('대분류id-소분류id-레시피-재료 (2)'!C386,allrecipe!$C$4:$C$163,0),2,1)</f>
        <v xml:space="preserve">조리순서Steps쪽파 한줌 깨끗히 씻어 준비해서 반으로 잘라 줬어요뿌리와 잎부분을 나눠 절여야 한대요멸치액젓 종이컵 반컵이랑 물 종이컵 2컵을 넣고 센불에 끓여주세요 쪽파의 양이 작아서 종이컵 한컵 안되게 끓여 주었어요 김하진 쪽파김치는 국물용 멸치와 함께 끓여줬어요 저는국물용 멸치는 넣지 않았어요끓여준 멸치액젓을 뿌리부분에 골고루 뿌려주세요15분마다 뒤집어주시고 30분절여주세요잎부분은 절이지 않았어요 양념해놓으면 빨리 절여지는 느낌이 들어서 뿌리부분만 했답니다배와 양파 무 흰밥을 넣고 남은 멸치액젓을 넣고 갈아주세요곱게 갈아둔 양념을 볼에 담아 준비해주세요갈아준 양념에 고추가루 설탕 통깨를 넣고 골고루 섞어주세요 절여진 쪽파는 씻지 않고 절여놓은 그대로 흰부분 부터 버무려주세요김하진 쪽파 김치 따라 해보았는데요 생각보다 쉽게 만들어졌어요#김하진 쪽파김치#쪽파김치#김치담기는법등록일 : 2019-04-13 수정일 : 2019-04-15 </v>
      </c>
      <c r="E386" s="16" t="str">
        <f>INDEX(재료!$B$2:$E$1522,MATCH(C386,재료!$B$2:$B$1522,0),2,1)</f>
        <v>쪽파 1줌,고추가루 1컵,멸치액젓 1/2컵,새우젓 1숟가락,무 100g,양파 100g,배 100g,밥 조금,통깨 1숟가락,,</v>
      </c>
      <c r="F386" s="16" t="str">
        <f>INDEX(재료!$B$2:$E$1522,MATCH(C386,재료!$B$2:$B$1522,0),3,1)</f>
        <v/>
      </c>
      <c r="G386" s="16" t="str">
        <f>INDEX(재료!$B$2:$E$1522,MATCH(C386,재료!$B$2:$B$1522,0),4,1)</f>
        <v/>
      </c>
    </row>
    <row r="387" spans="2:7" x14ac:dyDescent="0.4">
      <c r="B387" t="s">
        <v>7</v>
      </c>
      <c r="C387" s="7" t="s">
        <v>1609</v>
      </c>
      <c r="D387" t="str">
        <f>INDEX(allrecipe!$C$4:$D$163,MATCH('대분류id-소분류id-레시피-재료 (2)'!C387,allrecipe!$C$4:$C$163,0),2,1)</f>
        <v xml:space="preserve">조리순서Steps배추는 반으로 잘라 씻어, 굶은소금을 뿌려 절여준다. (2시간)소금에 절인 배추를 깨끗이 헹궈 준다.배추의 물기를 제거한다.분량의 재료로 양념을 만들어 준다.배추에 양념을 잘 버무려 준다.1. 찹쌀풀을 넣지 않아 장기간 보관은 불가해요.2. 찹쌀풀을 넣어 주시면 장기간 보관 가능해요.#배추#김치#배추김치#일상#요알남#액젓 없이 김치#찹쌀풀 없이 김치#김치 만들기#초간단 김치등록일 : 2019-04-12 수정일 : 2019-04-12 </v>
      </c>
      <c r="E387" s="16" t="str">
        <f>INDEX(재료!$B$2:$E$1522,MATCH(C387,재료!$B$2:$B$1522,0),2,1)</f>
        <v>배추 500g,굵은소금 80g,고춧가루 8Ts,피쉬소스 10Ts,설탕 1Ts,물엿 1ts,다진생강 1ts,다진마늘 1Ts,,</v>
      </c>
      <c r="F387" s="16" t="str">
        <f>INDEX(재료!$B$2:$E$1522,MATCH(C387,재료!$B$2:$B$1522,0),3,1)</f>
        <v/>
      </c>
      <c r="G387" s="16" t="str">
        <f>INDEX(재료!$B$2:$E$1522,MATCH(C387,재료!$B$2:$B$1522,0),4,1)</f>
        <v/>
      </c>
    </row>
    <row r="388" spans="2:7" x14ac:dyDescent="0.4">
      <c r="B388" t="s">
        <v>7</v>
      </c>
      <c r="C388" s="7" t="s">
        <v>1610</v>
      </c>
      <c r="D388" t="str">
        <f>INDEX(allrecipe!$C$4:$D$163,MATCH('대분류id-소분류id-레시피-재료 (2)'!C388,allrecipe!$C$4:$C$163,0),2,1)</f>
        <v xml:space="preserve">조리순서Steps모닝글로리 (공심채) 는 깨끗이 씻어준다.원하는 크기로 잘라준다.분량의 재료로 양념을 만든다.공심채에 양념을 묻혀 준다.1. 설탕을 소량 넣으셔도 됩니다.2. 찹쌀풀을 넣지 않아 장기간 보관은 불가해요.3. 찹쌀풀을 넣어 주시면 장기간 보관 가능해요.#김치#모닝글로리#공심채#일상#액젓 없이 김치#찹쌀풀 없이 김치#피쉬소스#요알남#모닝글로리 김치#공심채 요리등록일 : 2019-04-12 수정일 : 2019-04-12 </v>
      </c>
      <c r="E388" s="16" t="str">
        <f>INDEX(재료!$B$2:$E$1522,MATCH(C388,재료!$B$2:$B$1522,0),2,1)</f>
        <v>공심채 250g,다진마늘 1Ts,고춧가루 3Ts,통깨 3Ts,피쉬소스 3Ts,,</v>
      </c>
      <c r="F388" s="16" t="str">
        <f>INDEX(재료!$B$2:$E$1522,MATCH(C388,재료!$B$2:$B$1522,0),3,1)</f>
        <v/>
      </c>
      <c r="G388" s="16" t="str">
        <f>INDEX(재료!$B$2:$E$1522,MATCH(C388,재료!$B$2:$B$1522,0),4,1)</f>
        <v/>
      </c>
    </row>
    <row r="389" spans="2:7" x14ac:dyDescent="0.4">
      <c r="B389" t="s">
        <v>367</v>
      </c>
      <c r="C389" s="7" t="s">
        <v>1611</v>
      </c>
      <c r="D389" t="str">
        <f>INDEX(allrecipe!$C$4:$D$163,MATCH('대분류id-소분류id-레시피-재료 (2)'!C389,allrecipe!$C$4:$C$163,0),2,1)</f>
        <v xml:space="preserve">조리순서Steps경채는 씻어 반으로 잘라준다.소금물을 만들어 잠시 절여준다. (30분가량)분량의 재료로 양념을 만들어 준다.소금에 절인 청경채는 한 번 씻어 물기를 제거한다.청경채를 양념에 버무려 준다.1. 찹쌀풀을 넣지 않아 장기간 보관은 불가해요.2. 찹쌀풀을 넣어 주시면 장기간 보관 가능해요.#청경채#김치#청경채 김치#김치 만들기#일상#요알남#찹쌀풀 필요 없는 김치#액젓 필요없는 김치#피쉬소스등록일 : 2019-04-12 수정일 : 2019-04-12 </v>
      </c>
      <c r="E389" s="16" t="str">
        <f>INDEX(재료!$B$2:$E$1522,MATCH(C389,재료!$B$2:$B$1522,0),2,1)</f>
        <v>청경채 300g,물 250ml,소금 1Ts,다진마늘 2Ts,고춧가루 6Ts,통깨 4Ts,피쉬소스 6Ts,,</v>
      </c>
      <c r="F389" s="16" t="str">
        <f>INDEX(재료!$B$2:$E$1522,MATCH(C389,재료!$B$2:$B$1522,0),3,1)</f>
        <v/>
      </c>
      <c r="G389" s="16" t="str">
        <f>INDEX(재료!$B$2:$E$1522,MATCH(C389,재료!$B$2:$B$1522,0),4,1)</f>
        <v/>
      </c>
    </row>
    <row r="390" spans="2:7" x14ac:dyDescent="0.4">
      <c r="B390" t="s">
        <v>365</v>
      </c>
      <c r="C390" s="7" t="s">
        <v>1612</v>
      </c>
      <c r="D390" t="str">
        <f>INDEX(allrecipe!$C$4:$D$163,MATCH('대분류id-소분류id-레시피-재료 (2)'!C390,allrecipe!$C$4:$C$163,0),2,1)</f>
        <v xml:space="preserve">조리순서Steps쪽파는 뿌리가 너무 굵지 않은 것으로 준비해 떡잎을 다듬어 깨끗이 씻어 물기를 빼줍니다멸치액젓 1컵을 쪽파 머리부분에 뿌려 앞뒤로 뒤집어가며 30분 정도 절여 주세요 쪽파는 소금으로 절이지 않고 액젓으로 절여야 감칠맛이 납니다쪽파가 절여지는 동안 멸치 티포리 육수에 찬밥 반공기 넣고 끓여 믹서기에 휘리릭 돌려 줍니다갈아논 밥에 고춧가루 다진마늘 생강가루 넣고 고루 섞어 쪽파 양념을 만들어 숙성 시켜 줬어요 풀을 쑤어 넣어도 좋은데 밥을 이용해 숙성이 잘되고 걸죽해져 촉촉하고 맛있게 담궈집니다쪽파 머리부분 부터 양념장을 발라잎부분까지 고루 발라 주세요 식성에 따라 단맛과 짠맛은 조절하면 되겠죠꺼내먹을때 엉키지 않게 한움끔씩 손으로 잡고 반으로 접은 후 돌돌 말아서 고정했어요따뜻한 밥위에 바로 먹어도 알싸하고 맛있게 먹을 수는 쪽파김치 입니다등록일 : 2019-04-12 수정일 : 2019-04-12 </v>
      </c>
      <c r="E390" s="16" t="str">
        <f>INDEX(재료!$B$2:$E$1522,MATCH(C390,재료!$B$2:$B$1522,0),2,1)</f>
        <v>쪽파대 1단,</v>
      </c>
      <c r="F390" s="16" t="str">
        <f>INDEX(재료!$B$2:$E$1522,MATCH(C390,재료!$B$2:$B$1522,0),3,1)</f>
        <v/>
      </c>
      <c r="G390" s="16" t="str">
        <f>INDEX(재료!$B$2:$E$1522,MATCH(C390,재료!$B$2:$B$1522,0),4,1)</f>
        <v>멸치액젓 1컵,고춧가루 1컵,디포리멸치육수 1컵,찬밥 3스푼,다진마늘 2스푼,생강가루 2티스푼,,</v>
      </c>
    </row>
    <row r="391" spans="2:7" x14ac:dyDescent="0.4">
      <c r="B391" t="s">
        <v>358</v>
      </c>
      <c r="C391" s="7" t="s">
        <v>1613</v>
      </c>
      <c r="D391" t="str">
        <f>INDEX(allrecipe!$C$4:$D$163,MATCH('대분류id-소분류id-레시피-재료 (2)'!C391,allrecipe!$C$4:$C$163,0),2,1)</f>
        <v xml:space="preserve">조리순서Steps원본보기오이는 굵은소금으로 문질러 깨끗이 씻은 후 4등분으로 나누고, 아래부분 1cm정도 남기고 십자로 잘라줍니다.굵은소금 반컵을 넣고물을 끓여주세요,물이 끓으면 바로오이에 부어줍니다.이렇게 절이면 먹는내내아삭~! 사각~ 맛있는소박이가 되지요.절이는 시간은 30~50분이면 충분!부추도 적당한 크기로썰고(저는 쫑쫑썰었어요),무도 쫑쫑 썰어넣으면아주 시원~한 속이 되거든요.분량의 양념도 잘 만들어섞어 놓아요.부추는 너무 긴것보다는 짧게 써는것이 좋습니다. 양념 : 고춧가루5, 액젓3, 설탕2, 간양파2, 새우젓1, 다진마늘1큰술찹쌀이나 밀가루풀은선택인데요.가루2큰술+물4큰술,전자레인지에 10초씩2~3번 돌리면서 중간마다농도 확인하면 쉽게만들수가 있어요.풀이나 생강가루는 선택이니 원하시는대로 하면 된답니다.양념을 부추에 넣고싹싹 잘 버무려 줍니다.이 때 간을 보면서입맛에 맞게 가감을하시구요.자~! 이제 오이가 절여졌어요. 보이는만큼 휘어지면 꺼내 흐르는물에 잘 헹구고 채반에서 물기를 빼 줍니다.오이에 속을 잘 채워주세요~완성입니다.김치냉장고에 넣으시려면 하루반~2일 상온에 있다가 넣고, 냉장고에는 1일 상온에 두었다 넣으세요.여름에는 하루만 실내에 두었다가 냉장고에 넣으세요.먹는 끝까지 아삭~ 사각~한, 감칠맛이 좋은 오이 소박이! 맛있게 담구어 드세요 :)#김치#소박이#오이#오이소박이#양념#김치양념#오이김치#오이부추김치등록일 : 2019-04-10 수정일 : 2019-04-11 </v>
      </c>
      <c r="E391" s="16" t="str">
        <f>INDEX(재료!$B$2:$E$1522,MATCH(C391,재료!$B$2:$B$1522,0),2,1)</f>
        <v>오이 5개,부추 1줌,무 2~3센티한토막,</v>
      </c>
      <c r="F391" s="16" t="str">
        <f>INDEX(재료!$B$2:$E$1522,MATCH(C391,재료!$B$2:$B$1522,0),3,1)</f>
        <v>물 5이잠길양,굵은소금 1/2컵,,,</v>
      </c>
      <c r="G391" s="16" t="str">
        <f>INDEX(재료!$B$2:$E$1522,MATCH(C391,재료!$B$2:$B$1522,0),4,1)</f>
        <v>고춧가루 5큰술,액젓 3큰술,간양파 2큰술,설탕 2큰술,새우젓 1큰술,다진마늘 1큰술,</v>
      </c>
    </row>
    <row r="392" spans="2:7" x14ac:dyDescent="0.4">
      <c r="B392" t="s">
        <v>368</v>
      </c>
      <c r="C392" s="7" t="s">
        <v>1614</v>
      </c>
      <c r="D392" t="str">
        <f>INDEX(allrecipe!$C$4:$D$163,MATCH('대분류id-소분류id-레시피-재료 (2)'!C392,allrecipe!$C$4:$C$163,0),2,1)</f>
        <v xml:space="preserve">조리순서Steps알배추는 이렇게 등분해서 썰어 준비해주세요썰어준 배추에 소금 종이컵 반컵을 넣고 절여주세요30분절일때 15분에 살짝 뒤집어 주세요쪽파 한줌은 조그 크게 썰어 준비해주세요부추 한줌도 쪽파 크기에 맞추어 썰어 준비해 주세요쪽파랑 부추가 없으시면 패스 해도 괜찮아요썰어준 쪽파 부추에 고추가루 한컵을 넣어주세요나머지 양념을 넣고 잘버무려 주세요 이렇게하면 양념이 완성입니다30분정도 절인 배추는 이렇게 휘어 지면 잘 절여진거랍니다배추상태에 따라 틀릴수 있으니 휘어지면 찬물에 씻어주시면되요3번 씻어 배추는 물기를 빼주세요물기가 어느정도 빠지면 양념을 넣고 버무려 주시면 되는데요 배추 크기에 따라 양념이 짜울수 있으니 조절해가면서 넣어주세요골고루 양념이 잘 베이도록 버무려 주시면 됩니다봄겉절이 맛있게 담아보세요#백종원 배추겉절이#김치#배추김치등록일 : 2019-04-10 수정일 : 2019-04-11 </v>
      </c>
      <c r="E392" s="16" t="str">
        <f>INDEX(재료!$B$2:$E$1522,MATCH(C392,재료!$B$2:$B$1522,0),2,1)</f>
        <v>알배추 1통,부추 조금,쪽파 조금,</v>
      </c>
      <c r="F392" s="16" t="str">
        <f>INDEX(재료!$B$2:$E$1522,MATCH(C392,재료!$B$2:$B$1522,0),3,1)</f>
        <v/>
      </c>
      <c r="G392" s="16" t="str">
        <f>INDEX(재료!$B$2:$E$1522,MATCH(C392,재료!$B$2:$B$1522,0),4,1)</f>
        <v>고추가루 1컵,멸치액젓 1/2컵,새우젓 2T,다진마늘 2T,설탕 1T,,</v>
      </c>
    </row>
    <row r="393" spans="2:7" x14ac:dyDescent="0.4">
      <c r="B393" t="s">
        <v>365</v>
      </c>
      <c r="C393" s="7" t="s">
        <v>1615</v>
      </c>
      <c r="D393" t="str">
        <f>INDEX(allrecipe!$C$4:$D$163,MATCH('대분류id-소분류id-레시피-재료 (2)'!C393,allrecipe!$C$4:$C$163,0),2,1)</f>
        <v xml:space="preserve">오늘의요리&lt;쪽파김치&gt;제가 애청하는알토란샘들의특급 노하우를 접목시켜서쪽파김치를 담아 보았어요.&lt;재료&gt;쪽파 2단 (2kg)[절이기]갈치액젓2컵(국간장)까나리액젓2컵[양념장]절인액젓 1컵고춧가루 3컵찹쌀풀 1공기통마늘 2컵생강 4톨사과1/4조각무 5cm 반토막생강청 2T(설탕2T)[비법재료]황태육수 1컵(황태,무,다시마,파뿌리)황태 1국공기&lt;만들기 과정&gt;1.쪽파는 껍질을 벗기고밀가루 푼물에 10분 담궈 두었다가깨끗하게 씻어서체반에 밭쳐 놓아요.2.마늘,생강,사과,무를 준비해요.(향신재료)3.황태육수를 사용해요.황태,무,다시마,파뿌리3개를 넣고15분간 끓인 육수를 식혀 두어요.※황태육수가 없으면볶은멸치 육수도 괜찮아요.4.찹쌀풀을 만들어요.(물 1공기 + 찹쌀가루 3T)잘 풀어서 약불에서 거품기로 잘 저어 주고기포가 올라오면 불을끄고 식혀요.※(찬밥도 괜찮아요. 믹서기에 갈아서 사용)5.향신재료를 넣고 황태육수 1컵을 넣어서믹서기에 갈아 주어요.6.저는 액젓 2가지를 사용했는데...가정에 액젓이 한가지이면국간장(조선간장)이랑함께 사용하셔도 되어요.(1:1비율)7.김치통에 액젓을 붓고물기를 제거한 쪽파를 흰부분이아래로 향하게 세워서 절여요.8.김치통을 살짝 기울여서 절여 주세요.9.25~30분후에 쪽파를 눕혀요.10.30분후에 위치를 바꾸어서아래,위를 체인지해 주어요.11.믹서기에 갈아 놓은 향신재료에고춧가루를 미리 불려요.12.미리 고춧가루를 불려요.날내도 안나고김치 색상도 고와요.13.생강청(설탕)을 넣어 주어요.14.15~20분 잘 섞어서 두어요.눕혀서 절인지...15.30분후에 절여진 모습 (왼)16.1시간후에 절여진 모습 (오)17.체반에 쪽파를 건져 놓아요.18.밭쳐서 내린 액젓 1컵으로양념장을 만들어요.19.남은 액젓은 냄비에 넣고한소끔 끓인 뒤완전히 식혀서빈통에 넣고 다른요리에 사용하셔요.(냉장고 보관)17.식힌 찹쌀풀을 양념장에 넣어 주고18. 절였던 액젓 1컵을 넣어서 섞어 주어요.알토란 임성근샘의 특급 비법!!쪽파김치에히든 재료였던 황태채!!19.황태채를 체망에 넣고흐르는 물에 재빨리 씻어 준뒤물기를 꼭 짜요.20.김치 양념장을 1/3컵 분량 넣어서무쳐 놓아요.21.쪽파 흰부분에 양념장이넉넉하게 가게 옷을 입히고줄기쪽은 설렁설렁 입혀서김치통에 차곡차곡 넣어요.22.황태채는 중간쯤에 펼쳐서 넣으셔요.빛깔이 고운 쪽파 김치 완성2일 동안 베란다에 두었다가김치냉장고로 직행&lt;쪽파 김치를 담은지 일주일후&gt;4,5가닥 묶어 주지 않고그냥 곧게 펴서 한줌 내어서접시에 담아 보았어요.중간에 통깨 톡톡톡맛이 제대로 났어요.황태채가 들어가서감칠맛 폭발!!다음에 황태채만 건져서비빔국수 만들어 먹어볼까 해요.황태비빔국수생각만 해도 군침이 ~~울신랑에도 쪽파김치를싸서 보냈는데라면이랑 먹으면찰떡궁합이라고 해요.미역국에도 좋구요. ㅎㅎ드실때는4~5cm 길이로 컷팅을 해 주면 됩니다.주부가 되어서처음으로 깐 쪽파를 구매했어요.흙이 묻은 쪽파보다2kg당 4천원 정도더 비싸게 구매를 했는데...엄청 수월하게 쪽파김치를 담았어요.쪽파 손질에만 1시간 30분정도시간을 투자해야 해야쪽파김치 잘~~해 먹지 못하고1년에 2~3번 밖에 못했거든요.이젠가격을 떠나서종종 해 먹어야겠어요.#쪽파김치#쪽파#봄김치#김치#알토란#알토란쪽파김치등록일 : 2019-04-10 수정일 : 2019-04-10 </v>
      </c>
      <c r="E393" s="16" t="str">
        <f>INDEX(재료!$B$2:$E$1522,MATCH(C393,재료!$B$2:$B$1522,0),2,1)</f>
        <v>쪽파 2단,갈치액젓 2컵,까나리액젓 2컵,</v>
      </c>
      <c r="F393" s="16" t="str">
        <f>INDEX(재료!$B$2:$E$1522,MATCH(C393,재료!$B$2:$B$1522,0),3,1)</f>
        <v/>
      </c>
      <c r="G393" s="16" t="str">
        <f>INDEX(재료!$B$2:$E$1522,MATCH(C393,재료!$B$2:$B$1522,0),4,1)</f>
        <v>절인 액젓 1컵,고춧가루 3컵,찹쌀풀 1공기,통마늘 2컵,생강 4톨,사과 1/4조각,무 5cm 반토막,생강청 2T,황태 육수 1컵,황태 1국공기,,</v>
      </c>
    </row>
    <row r="394" spans="2:7" x14ac:dyDescent="0.4">
      <c r="B394" t="s">
        <v>294</v>
      </c>
      <c r="C394" s="7" t="s">
        <v>1616</v>
      </c>
      <c r="D394" t="str">
        <f>INDEX(allrecipe!$C$4:$D$163,MATCH('대분류id-소분류id-레시피-재료 (2)'!C394,allrecipe!$C$4:$C$163,0),2,1)</f>
        <v xml:space="preserve">조리순서Steps오이를 깨끗히 씻어 썰어놓습니다소금에 절입니다절인오이는 물은 따라버리고 순서대로 양념을 합니다조물조물 무칩니다그릇에 담아냅니다#오이깍두기#오이깍뚜기#오이김치#오이#김치#깍두기#깍뚜기#봄김치등록일 : 2019-04-09 수정일 : 2019-04-09 </v>
      </c>
      <c r="E394" s="16" t="str">
        <f>INDEX(재료!$B$2:$E$1522,MATCH(C394,재료!$B$2:$B$1522,0),2,1)</f>
        <v>오이 4개,소금 1T,</v>
      </c>
      <c r="F394" s="16" t="str">
        <f>INDEX(재료!$B$2:$E$1522,MATCH(C394,재료!$B$2:$B$1522,0),3,1)</f>
        <v/>
      </c>
      <c r="G394" s="16" t="str">
        <f>INDEX(재료!$B$2:$E$1522,MATCH(C394,재료!$B$2:$B$1522,0),4,1)</f>
        <v>소금 2/3T,고추가루 4T,조미료 소량,마늘 1t,파,,</v>
      </c>
    </row>
    <row r="395" spans="2:7" x14ac:dyDescent="0.4">
      <c r="B395" t="s">
        <v>358</v>
      </c>
      <c r="C395" s="7" t="s">
        <v>1617</v>
      </c>
      <c r="D395" t="str">
        <f>INDEX(allrecipe!$C$4:$D$163,MATCH('대분류id-소분류id-레시피-재료 (2)'!C395,allrecipe!$C$4:$C$163,0),2,1)</f>
        <v xml:space="preserve">조리순서Steps오이2개를 5cm크기정도 잘라 6개를 만들어 줬어요 끝부분은 쓴맛이나서 잘라내고 등분해줬어요오이는 껍질채 그대로해도 되지만 질겨질 까바 살짝 벗겼어요오이는 끓는물에 소금 조금 넣고 10초간 데쳐주시고 찬물에 샤워시킨후 물기를 빼주세요오이에 칼집을 내어 줄껀데요이렇게 두번 칼집을 넣어주세요 끝까지 칼집을 넣지마시고 1cm정도 남겨두시고 내어 주세요칼집을낸 오이 소금조금 넣고 절여주세요 30분만했어요쪽파랑부추는 깨끗히 씻어 3cm~5cm크기로 잘라 준비해주세요 너무 잘게 자르면 속을 넣을때 삐져나와요쪽파랑부추를 넣고 양념을 넣어 버무려주세요오이는 이렇게 버러질정도만 절여주시면되요준비해놓은 양념을 속에 넣어 줄꺼예요오이가 부서지지 않게 속을 채워주시면되요오이소박이 하나면 밥한그릇 뚝딱이네요더많은 요리정보 보러가기https://seunmi1981.tistory.com/양에 따라 양념이 조금 짜울수 있으니 액젓을 조절하시면서 넣으세요#수미네 반찬 오이소박이#김치#오이소박이등록일 : 2019-04-09 수정일 : 2019-04-09 </v>
      </c>
      <c r="E395" s="16" t="str">
        <f>INDEX(재료!$B$2:$E$1522,MATCH(C395,재료!$B$2:$B$1522,0),2,1)</f>
        <v>오이 2개,쪽파 조금,부추 조금,</v>
      </c>
      <c r="F395" s="16" t="str">
        <f>INDEX(재료!$B$2:$E$1522,MATCH(C395,재료!$B$2:$B$1522,0),3,1)</f>
        <v/>
      </c>
      <c r="G395" s="16" t="str">
        <f>INDEX(재료!$B$2:$E$1522,MATCH(C395,재료!$B$2:$B$1522,0),4,1)</f>
        <v>고추가루 2T,멸치액젓 2T,새우젓 1T,설탕 0.5T,다진마늘 1T,,</v>
      </c>
    </row>
    <row r="396" spans="2:7" x14ac:dyDescent="0.4">
      <c r="B396" t="s">
        <v>369</v>
      </c>
      <c r="C396" s="7" t="s">
        <v>1620</v>
      </c>
      <c r="D396" t="str">
        <f>INDEX(allrecipe!$C$4:$D$163,MATCH('대분류id-소분류id-레시피-재료 (2)'!C396,allrecipe!$C$4:$C$163,0),2,1)</f>
        <v xml:space="preserve">조리순서Steps유채나물은 씻어어 물기를 빼주고버무릴 용기에 양념을 본인 입맛에 맞춰 양념은 가감하세요잘 섞어주세요/유채나물과 양념을 잘 버무려 주세요#유채나물#겉절이#유채나물겉절이등록일 : 2019-04-06 수정일 : 2019-04-06 </v>
      </c>
      <c r="E396" s="16" t="str">
        <f>INDEX(재료!$B$2:$E$1522,MATCH(C396,재료!$B$2:$B$1522,0),2,1)</f>
        <v>유채나물 2봉지,당근 1/2개,대파 1개,</v>
      </c>
      <c r="F396" s="16" t="str">
        <f>INDEX(재료!$B$2:$E$1522,MATCH(C396,재료!$B$2:$B$1522,0),3,1)</f>
        <v/>
      </c>
      <c r="G396" s="16" t="str">
        <f>INDEX(재료!$B$2:$E$1522,MATCH(C396,재료!$B$2:$B$1522,0),4,1)</f>
        <v>다진마늘 1큰술,멸치액젖 6큰술,매실액기스 4큰술,고춧가루 5큰술,,</v>
      </c>
    </row>
    <row r="397" spans="2:7" x14ac:dyDescent="0.4">
      <c r="B397" t="s">
        <v>370</v>
      </c>
      <c r="C397" s="7" t="s">
        <v>1621</v>
      </c>
      <c r="D397" t="str">
        <f>INDEX(allrecipe!$C$4:$D$163,MATCH('대분류id-소분류id-레시피-재료 (2)'!C397,allrecipe!$C$4:$C$163,0),2,1)</f>
        <v xml:space="preserve">조리순서Steps무중간것을 먹기좋은 크기로 납작납작하게 깍두기보다는 큰듯하게 조림하는 크기정도로 잘라서 준비해주세요요리당과 굵은소금을 한컵씩을 준비해주시고 썰어둔 무에 굵은소금을 고루뿌리고 그위에 요리당을 고루 뿌려서 버무려서 절여놓으세요2시간을 절여주세요 중간에 한번씩 섞어주세요무가 반으로 접어봤을때 부러지지 않을정도로만 절여주시고 물에 한번 휘릭 씻어서 채반에서 물기를 빼주세요물기뺀 무에 밀가루를 1큰술을 뿌려서 고루 버무려주세요그러다음 남은 김치양념을 2국자정도로 넣고 잘섞어주세요통깨1큰술을 뿌려주세요버무려진 석박지는 실온에서 하루를 익히시고 냉장고에서 2~3일 숙성시켜서 드세요@6909872 알배추겉절이 양념들에 1/3용량으로 하시면 되세요 참고들하세요찹쌀가루풀은 넣지않아요 여기서 1큰술넣어주는것이찹쌀풀을 대신한거네요#남은김치양념장#석박지#초간단#무르지않는석박지#국밥에어울리는요리등록일 : 2019-04-06 수정일 : 2019-04-08 </v>
      </c>
      <c r="E397" s="16" t="str">
        <f>INDEX(재료!$B$2:$E$1522,MATCH(C397,재료!$B$2:$B$1522,0),2,1)</f>
        <v>무 2개,겉절이양념장 남은것 2국자,</v>
      </c>
      <c r="F397" s="16" t="str">
        <f>INDEX(재료!$B$2:$E$1522,MATCH(C397,재료!$B$2:$B$1522,0),3,1)</f>
        <v/>
      </c>
      <c r="G397" s="16" t="str">
        <f>INDEX(재료!$B$2:$E$1522,MATCH(C397,재료!$B$2:$B$1522,0),4,1)</f>
        <v>굵은소금 1컵,요리당 1컵,밀가루 1큰술,통깨 1큰술,,</v>
      </c>
    </row>
    <row r="398" spans="2:7" x14ac:dyDescent="0.4">
      <c r="B398" t="s">
        <v>365</v>
      </c>
      <c r="C398" s="7" t="s">
        <v>1623</v>
      </c>
      <c r="D398" t="str">
        <f>INDEX(allrecipe!$C$4:$D$163,MATCH('대분류id-소분류id-레시피-재료 (2)'!C398,allrecipe!$C$4:$C$163,0),2,1)</f>
        <v xml:space="preserve">조리순서Steps겨울을 지내고봄을 맞이하는 요즈음크지도 않고 작지도 않고아삭아삭하면서도 연해서봄에 담아먹기 딱 좋은 봄김치 라지요^^깨끗하게 씻은 쪽파는 물기를 빼고~하얀 머리 부분을 멸치 액젓에 절여줍니다.골고루 스며들게위아래 몇 번 뒤집어서 주면서30분 정도 절여주었지요.쪽파가 절여지는 동안찹쌀 풀 쑤고~완전히 식힌 뒤갈아놓은 배 1/2개, 양파, 고춧가루, 매실청, 설탕다진 마늘, 생강가루,쪽파를 절여놓았던 멸치 액젓을 넣고잘 섞어서쪽파 양념을 만들어 주어요.쪽파에 양념을 바를 때는하얀 부분부터 먼저 발라주면 편하고 좋아요~그다음에전체적으로 발라주면 돼요^^식구들 식성에 따라단맛과 간은 조절하면 되겠지요.파김치 담그기 정말 쉽지요~~한 줌씩 묶어서 통에 넣어도 되지만요로코롬 차곡차곡 넣어두면꺼내 먹기도 더 편안하고 좋은것 같아요.요즘 시장에 가면 쪽파 쉽게 만날수 있지요봄김치 뭐 담글까 걱정이라면담그는법 너무 쉬운 쪽파김치 어때요?#초간단김치#파김치등록일 : 2019-04-03 수정일 : 2019-04-04 </v>
      </c>
      <c r="E398" s="16" t="str">
        <f>INDEX(재료!$B$2:$E$1522,MATCH(C398,재료!$B$2:$B$1522,0),2,1)</f>
        <v>쪽파 2kg,멸치액젓 1컵,고춧가루 1컵,갈아놓은 배 1/2개,양파 1개,매실청 3,다진마늘,생강가루,,</v>
      </c>
      <c r="F398" s="16" t="str">
        <f>INDEX(재료!$B$2:$E$1522,MATCH(C398,재료!$B$2:$B$1522,0),3,1)</f>
        <v/>
      </c>
      <c r="G398" s="16" t="str">
        <f>INDEX(재료!$B$2:$E$1522,MATCH(C398,재료!$B$2:$B$1522,0),4,1)</f>
        <v/>
      </c>
    </row>
    <row r="399" spans="2:7" x14ac:dyDescent="0.4">
      <c r="B399" t="s">
        <v>361</v>
      </c>
      <c r="C399" s="7" t="s">
        <v>1624</v>
      </c>
      <c r="D399" t="str">
        <f>INDEX(allrecipe!$C$4:$D$163,MATCH('대분류id-소분류id-레시피-재료 (2)'!C399,allrecipe!$C$4:$C$163,0),2,1)</f>
        <v xml:space="preserve">조리순서Steps대파는 줄기부분을 사용하라고 하시는데요. 깨끗이 씻은대파 줄기 부분을 한입에 먹기 좋게 썰어주세요. 저는 식구가 2명이라 대파양과 양념을 줄였는데요.수미쌤이 만드신 양은 대파한단 정도 되는 양이였어요. 그 기준으로도 양념비율을 알려드릴께요.(대파1단 기준/흰줄기부분만 사용)멸치액젓4T,고추가루3T다진마늘2/3T,생강1/2T,통깨2T(T:성인 숟가락 기준입니다)T:성인숟가락 기준/t:커피티스푼먹기 좋게 자른 대파에 마늘,생강,고추가루를 넣어줍니다. 고추가루는 본인이 원하는 색감이 나올때까지 조절해주심 되요수미네반찬 대파김치는 소금에 절이지 않는대신 액젓으로 간을 맞추시더라구요. 액젓이 들어가면 아무래도 감칠맛이 나죠^^저는 멸치액젓을 사용했는데 까나리액젓도 사용가능하다고 해요액젓을 넣고 버물버물하다가 통깨를 넣고 한번더 버물해주시면 끝입니다^^절이지 않고 바로 먹는 수미네반찬 대파김치 완성입니다.진짜 대파 썰고 양념넣고 섞어주기만 하면되니 3분안에 뚝딱 만들수 있더라구요. 한개 먹어보니 액젓의 감칠맛이 느껴지면서 아삭아삭하니 맛있어요.수미선생님 말씀대로 설탕이 하나도 안들어가니 뭔가 좀더 건강한 느낌도 드네요. 대파 자체의 약간 매콤한 맛 때문에 집에서 고기 드실때 함께 곁들이면 정말 잘 어울릴듯 해요#수미네반찬대파김치#수미네반찬#대파김치#김치#대파#초간단#초간단김치등록일 : 2019-04-03 수정일 : 2019-04-03 </v>
      </c>
      <c r="E399" s="16" t="str">
        <f>INDEX(재료!$B$2:$E$1522,MATCH(C399,재료!$B$2:$B$1522,0),2,1)</f>
        <v>대파 6뿌리,</v>
      </c>
      <c r="F399" s="16" t="str">
        <f>INDEX(재료!$B$2:$E$1522,MATCH(C399,재료!$B$2:$B$1522,0),3,1)</f>
        <v/>
      </c>
      <c r="G399" s="16" t="str">
        <f>INDEX(재료!$B$2:$E$1522,MATCH(C399,재료!$B$2:$B$1522,0),4,1)</f>
        <v>멸치액젓 2T,고추가루 2T,다진마늘 1/2T,생강 1/2t,통깨 1T,,</v>
      </c>
    </row>
    <row r="400" spans="2:7" x14ac:dyDescent="0.4">
      <c r="B400" t="s">
        <v>372</v>
      </c>
      <c r="C400" s="7" t="s">
        <v>1625</v>
      </c>
      <c r="D400" t="str">
        <f>INDEX(allrecipe!$C$4:$D$163,MATCH('대분류id-소분류id-레시피-재료 (2)'!C400,allrecipe!$C$4:$C$163,0),2,1)</f>
        <v xml:space="preserve">조리순서Steps배추속은 노란부분만 준비하고무, 당근 쪽파도 손질해 준비한다모든 재료는 한입크기로 나박썰고쪽파는 3~4cm 길이로 썰은 후김치통에 담는다청고추, 홍고추는 어슷썰고마늘은 채썰어 재료에 추가한다고추가루는 물2컵 정도에체에 걸러 고운 고추가루물을 만든다고추가루물을 김치통에 붓고물2L와 소금3T, 설탕1T를 넣어 녹인후 간을 맞춘다사과나 배를 넣으면 설탕의 양을 줄일 수 있어요.저는 사과 반개를 넣고 설탕은 1T 넣었어요.등록일 : 2019-04-03 수정일 : 2019-04-03 </v>
      </c>
      <c r="E400" s="16" t="str">
        <f>INDEX(재료!$B$2:$E$1522,MATCH(C400,재료!$B$2:$B$1522,0),2,1)</f>
        <v>배추 속노란부분 1포기,쪽파 1줌,무 1/3개,당근 1/2개,마늘 5쪽,청고추홍고추 1개씩,</v>
      </c>
      <c r="F400" s="16" t="str">
        <f>INDEX(재료!$B$2:$E$1522,MATCH(C400,재료!$B$2:$B$1522,0),3,1)</f>
        <v/>
      </c>
      <c r="G400" s="16" t="str">
        <f>INDEX(재료!$B$2:$E$1522,MATCH(C400,재료!$B$2:$B$1522,0),4,1)</f>
        <v>고추가루 5T,소금 3T,설탕 1T,물 2L,,</v>
      </c>
    </row>
    <row r="401" spans="2:7" x14ac:dyDescent="0.4">
      <c r="B401" t="s">
        <v>373</v>
      </c>
      <c r="C401" s="7" t="s">
        <v>1626</v>
      </c>
      <c r="D401" t="str">
        <f>INDEX(allrecipe!$C$4:$D$163,MATCH('대분류id-소분류id-레시피-재료 (2)'!C401,allrecipe!$C$4:$C$163,0),2,1)</f>
        <v xml:space="preserve">조리순서Steps청양고추를 깨끗하게 씻어 물기를 닦아 둡니다.고추의 꼭지를 잘라내고, 원하는 모양과 크기로 썰어줍니다.조개젓을 먹을만큼만 그릇에 덜어줍니다.분량의 고춧가루, 다진마늘, 통깨만 넣으면 조개젓 무침준비 끝!4를 고루 섞은 후 청양고추를 투하하면 끝!그릇에 담아 완성하면 끝~!조개젓이 짜기 때문에 매콤한 고춧가루와 고추만 넣어도 깔끔하고 맛있는 조개젓 무침이 완성된답니다~!청양고추 등의 물기가 조개젓을 상하게 할 수 있으니 최대한 물기가 없도록 해주세요!#간단요리#간단밑반찬#발효음식#조개젓#강경젓갈#물말은밥반찬#밥도둑#조개#젓갈#초간단#초스피드#청양고추#박선생레시피등록일 : 2019-04-03 수정일 : 2019-04-03 </v>
      </c>
      <c r="E401" s="16" t="str">
        <f>INDEX(재료!$B$2:$E$1522,MATCH(C401,재료!$B$2:$B$1522,0),2,1)</f>
        <v>청양고추 4개,조개젓 1/2컵,</v>
      </c>
      <c r="F401" s="16" t="str">
        <f>INDEX(재료!$B$2:$E$1522,MATCH(C401,재료!$B$2:$B$1522,0),3,1)</f>
        <v/>
      </c>
      <c r="G401" s="16" t="str">
        <f>INDEX(재료!$B$2:$E$1522,MATCH(C401,재료!$B$2:$B$1522,0),4,1)</f>
        <v>고춧가루 1.5큰술,다진마늘 0.5큰술,통깨 0.5큰술,,</v>
      </c>
    </row>
    <row r="402" spans="2:7" x14ac:dyDescent="0.4">
      <c r="B402" t="s">
        <v>374</v>
      </c>
      <c r="C402" s="7" t="s">
        <v>1627</v>
      </c>
      <c r="D402" t="str">
        <f>INDEX(allrecipe!$C$4:$D$163,MATCH('대분류id-소분류id-레시피-재료 (2)'!C402,allrecipe!$C$4:$C$163,0),2,1)</f>
        <v xml:space="preserve">조리순서Steps양배추를 먹기 좋게 썰고 깨끗한 물에 헹군 후 체에 밭쳐준다.절임물 재료를 섞은 후 양배추를 넣고 10분간 절인다.10분 후에 양배추를 뒤적여주고 다시 10분을 기다린 후 물에 헹구지 않고 채반에 밭쳐 물기를 빼준다.손질된 단호박을 썬 다음 물 반 컵을 붓고 랩을 씌운 후 전자레인지에 10분간 돌린다.10분간 가열한 단호박을 잘 으깬 후 식혀준다.베보자기에 식은 단호박, 고춧가루 1컵, 물 1L를 넣고 치대준다.매실청 7스푼, 다진 새우젓 7스푼, 국간장 4스푼, 물 7L, 소금 8스푼을 넣고 잘 녹여준다.통에 양배추와 손질한 쪽파, 고추, 생강을 겹겹이 넣고 국물을 부어주면 양배추물김치가 완성된다.#양배추물김치#김치#물김치#양배추#채소#이보은#만물상등록일 : 2019-04-01 수정일 : 2019-04-23 </v>
      </c>
      <c r="E402" s="16" t="str">
        <f>INDEX(재료!$B$2:$E$1522,MATCH(C402,재료!$B$2:$B$1522,0),2,1)</f>
        <v>양배추,단호박,물 1/2컵,고춧가루 1컵,물 1L,매실청 7스푼,다진새우젓 7스푼,국간장 4스푼,물 7L,소금 8스푼,쪽파,고추,생강,물 6L,소금 12스푼,올리고당 1+1/2컵,,</v>
      </c>
      <c r="F402" s="16" t="str">
        <f>INDEX(재료!$B$2:$E$1522,MATCH(C402,재료!$B$2:$B$1522,0),3,1)</f>
        <v/>
      </c>
      <c r="G402" s="16" t="str">
        <f>INDEX(재료!$B$2:$E$1522,MATCH(C402,재료!$B$2:$B$1522,0),4,1)</f>
        <v/>
      </c>
    </row>
    <row r="403" spans="2:7" x14ac:dyDescent="0.4">
      <c r="B403" t="s">
        <v>375</v>
      </c>
      <c r="C403" s="7" t="s">
        <v>1628</v>
      </c>
      <c r="D403" t="str">
        <f>INDEX(allrecipe!$C$4:$D$163,MATCH('대분류id-소분류id-레시피-재료 (2)'!C403,allrecipe!$C$4:$C$163,0),2,1)</f>
        <v xml:space="preserve">조리순서Steps원본보기열무는 뿌리부분은 칼등으로 잔뿌리등은 정리하고 먹기좋은 크기 5~7센티 길이로 썰어 소금물(굵은소금1컵)에 40분~1시간 절여주세요.홍고추와 양파 반개는 갈고, 다진마늘, 다진생강 준비, 찹쌀풀은 종이컵 1컵 물에 찹쌀가루(또는 밀가루) 3큰술 넣고 전자레인지에 15초씩 3~4번만 돌리면 됩니다. 한번씩 돌려줄때마다 저어주세요. 모두 섞어놓습니다.위 재료 모두 섞어놓으면 좋아요.잘 절여진 열무를 깨끗이 씻고 준비한 재료를 모두 넣고요,싹싹~ 잘 버무립니다. 지금 따로 물 2리터에 소금 3큰술 저어놓으세요.잘 버무려진 열무를 김치통에 담고 소금 3큰술을 탄 소금물 2리터를 부어주어요.하루 동안 실온에 둔 뒤 냉장고에 들어가 이틀 후면 맛있게 완성!!시원하고 개운한감칠맛으로맛있게잘~ 되었어요.열무비빔밥! 잘 익은 열무 넣구요, 참기름 또로록~ 떨어뜨려 넣어주고, 고추장, 달걀 하나면 클리어!! :) 맛있게 드세요~재료 중 양파 반개는 갈아 양념에 넣고, 1개는 채를 썰어 열무와 함께 버무려 주세요.#열무#열무김치#열무물김치#물김치#물김치양념#반찬#열무비빔밥#비빔밥등록일 : 2019-04-01 수정일 : 2019-04-02 </v>
      </c>
      <c r="E403" s="16" t="str">
        <f>INDEX(재료!$B$2:$E$1522,MATCH(C403,재료!$B$2:$B$1522,0),2,1)</f>
        <v>열무 1단,절일 굵은소금 1컵,양파 1개,</v>
      </c>
      <c r="F403" s="16" t="str">
        <f>INDEX(재료!$B$2:$E$1522,MATCH(C403,재료!$B$2:$B$1522,0),3,1)</f>
        <v/>
      </c>
      <c r="G403" s="16" t="str">
        <f>INDEX(재료!$B$2:$E$1522,MATCH(C403,재료!$B$2:$B$1522,0),4,1)</f>
        <v>홍고추 15개,고춧가루 1컵반,찹쌀풀 1/2컵,양파 1/2개,다진마늘 4큰술,다진생강 2큰술,새우젓 1컵반,멸치액젓 1/3컵,설탕 4큰술,소금물 2리터,,</v>
      </c>
    </row>
    <row r="404" spans="2:7" x14ac:dyDescent="0.4">
      <c r="B404" t="s">
        <v>376</v>
      </c>
      <c r="C404" s="7" t="s">
        <v>1629</v>
      </c>
      <c r="D404" t="str">
        <f>INDEX(allrecipe!$C$4:$D$163,MATCH('대분류id-소분류id-레시피-재료 (2)'!C404,allrecipe!$C$4:$C$163,0),2,1)</f>
        <v xml:space="preserve">조리순서Steps원본보기알배추는 먹기좋은 크기로 잘라주고요, 소금 2줌 팍팍 넣고 30분만 절여줍니다.절이는동안 당근,양파는 채썰고쪽파는 비슷한 크기로잘라 주세요.이제 양념장을만들어요,고춧가루 1컵~설탕 2큰술,액젓 5큰술,새우젓 1큰술,다진마늘 2큰술,잘 섞어주세요.살짝 절인 알배추는 깨끗이 헹구어 물기를 빼고 쪽파를 제외한 양파, 당근, 양념장과 함께 한데 버무릴 통에 넣어 줍니다.양념장이 뻑뻑한 것 같아도 계속 비벼가며 버물다보면 촉촉하니 색깔이 예쁘게 나오니 열심히 버무려 주세요~ 마지막으로 쪽파 넣어요.한데 잘 버무려주면 맛있는 알배추겉절이 완성!입니다.접시에 담고 통깨 통통~ 뿌려주었어요. 아삭하고 고소~한 감칠맛이 나는 알배추겉절이 맛있게 드세요:)#겉절이#김치#알배추#알배기배추#알배기배추겉절이#김치양념#반찬등록일 : 2019-04-01 수정일 : 2019-04-01 </v>
      </c>
      <c r="E404" s="16" t="str">
        <f>INDEX(재료!$B$2:$E$1522,MATCH(C404,재료!$B$2:$B$1522,0),2,1)</f>
        <v>알배추 1통,절일굵은 소금 2줌,양파 1/2개,당근 1/2개,쪽파 1줌,</v>
      </c>
      <c r="F404" s="16" t="str">
        <f>INDEX(재료!$B$2:$E$1522,MATCH(C404,재료!$B$2:$B$1522,0),3,1)</f>
        <v/>
      </c>
      <c r="G404" s="16" t="str">
        <f>INDEX(재료!$B$2:$E$1522,MATCH(C404,재료!$B$2:$B$1522,0),4,1)</f>
        <v>고춧가루 1컵,액젓 5큰술,새우젓 1큰술,설탕 2큰술,다진마늘 2큰술,,</v>
      </c>
    </row>
    <row r="405" spans="2:7" x14ac:dyDescent="0.4">
      <c r="B405" t="s">
        <v>365</v>
      </c>
      <c r="C405" s="7" t="s">
        <v>1630</v>
      </c>
      <c r="D405" t="str">
        <f>INDEX(allrecipe!$C$4:$D$163,MATCH('대분류id-소분류id-레시피-재료 (2)'!C405,allrecipe!$C$4:$C$163,0),2,1)</f>
        <v xml:space="preserve">조리순서Steps만드느라 사진을 못찍었네요저는 손질된 쪽파를 구입했더니쉽네요 흐르는 물에 쪽파를 씻어줍니다쪽파뿌리 사이사이에 굵은 소금을사이사이 뿌려서 30분동안 둡니다그래야 숨이 조금 죽고 양녕이 잘베요양념장을 준비합니다소금뿌려놓은 쪽파를 흐르는 물에 씻은후 소쿠리에 쪽파와 양념을 넣고 버무려주면 완성~~찹쌀풀은 찹쌀을 불려서 물을 넣고 끓여야 하는데 시간이 좀더 걸리기 때문에 밀가루풀 써서 하시면 더 쉽게 됩니다밀가루 1스푼 물 4스푼양념장은 종이컵 분량 입니다등록일 : 2019-04-01 수정일 : 2019-04-01 </v>
      </c>
      <c r="E405" s="16" t="str">
        <f>INDEX(재료!$B$2:$E$1522,MATCH(C405,재료!$B$2:$B$1522,0),2,1)</f>
        <v>쪽파 1단,</v>
      </c>
      <c r="F405" s="16" t="str">
        <f>INDEX(재료!$B$2:$E$1522,MATCH(C405,재료!$B$2:$B$1522,0),3,1)</f>
        <v/>
      </c>
      <c r="G405" s="16" t="str">
        <f>INDEX(재료!$B$2:$E$1522,MATCH(C405,재료!$B$2:$B$1522,0),4,1)</f>
        <v>까나리액젓 1컵,고추가루 1컵,매실청 1/3컵,마늘 2스푼,찹쌀풀 2스푼,새우젖 1스푼,,</v>
      </c>
    </row>
    <row r="406" spans="2:7" x14ac:dyDescent="0.4">
      <c r="B406" t="s">
        <v>377</v>
      </c>
      <c r="C406" s="7" t="s">
        <v>1631</v>
      </c>
      <c r="D406" t="str">
        <f>INDEX(allrecipe!$C$4:$D$163,MATCH('대분류id-소분류id-레시피-재료 (2)'!C406,allrecipe!$C$4:$C$163,0),2,1)</f>
        <v xml:space="preserve">조리순서Steps원본보기깻잎은 씻어서 켜켜이 놔두고 물기를 제거해줍니다.장아찌 담글 통에 깻잎을 정리해서 넣어주세요~깻잎찜할때처럼 빙 둘러가며 놔주면 좋아요~물 2컵, 간장 2컵, 설탕 1컵, 식초 반컵을 넣고 바글바글 끓여줍니다.그런다음 식혀줍니다.식은 간장물을 깻잎에 부어줍니다.누르미가 있다면 눌러주는데요. 없으면 저처럼 무거운 그릇으로 눌러주면 됩니다. 이제 실온에 반나절 정도 놔둔다음 냉장고에 보관해서 2~3일후부터 드시면 됩니다.삼겹살 구워서 깻잎 장아찌에 싸먹음 엄청 맛있어요~#깻잎장아찌#깻잎짱아찌#깻잎#장아찌요리등록일 : 2019-03-31 수정일 : 2019-03-31 </v>
      </c>
      <c r="E406" s="16" t="str">
        <f>INDEX(재료!$B$2:$E$1522,MATCH(C406,재료!$B$2:$B$1522,0),2,1)</f>
        <v>깻잎 7묶음,</v>
      </c>
      <c r="F406" s="16" t="str">
        <f>INDEX(재료!$B$2:$E$1522,MATCH(C406,재료!$B$2:$B$1522,0),3,1)</f>
        <v>물 2컵,간장 2컵,설탕 1컵,식초 1/2컵,,</v>
      </c>
      <c r="G406" s="16" t="str">
        <f>INDEX(재료!$B$2:$E$1522,MATCH(C406,재료!$B$2:$B$1522,0),4,1)</f>
        <v/>
      </c>
    </row>
    <row r="407" spans="2:7" x14ac:dyDescent="0.4">
      <c r="B407" t="s">
        <v>361</v>
      </c>
      <c r="C407" s="7" t="s">
        <v>1632</v>
      </c>
      <c r="D407" t="str">
        <f>INDEX(allrecipe!$C$4:$D$163,MATCH('대분류id-소분류id-레시피-재료 (2)'!C407,allrecipe!$C$4:$C$163,0),2,1)</f>
        <v xml:space="preserve">조리순서Steps원본보기대파의 줄기 쪽 부분을 4~5cm 길이로 균일하게 썰어주세요. (이렇게 썰어진 게 700g)초록 잎 부분은 가급적 안 넣어주는 걸 추천★그리고 양념 재료들을 넣고 뒤적뒤적 잘 섞어주세요.여기에 통깨를 넣고 휘리릭 섞어주면 끝.완성된 대파김치는 바로 드셔도 되고, 하루 정도 숙성시키면 더욱 맛있게 즐길 수 있답니다.T = 15cc, t = 5cc 계량 수저 기준.#대파김치#대파요리#겉절이#수미네반찬등록일 : 2019-03-29 수정일 : 2019-03-31 </v>
      </c>
      <c r="E407" s="16" t="str">
        <f>INDEX(재료!$B$2:$E$1522,MATCH(C407,재료!$B$2:$B$1522,0),2,1)</f>
        <v>대파 10대,통깨 1t,</v>
      </c>
      <c r="F407" s="16" t="str">
        <f>INDEX(재료!$B$2:$E$1522,MATCH(C407,재료!$B$2:$B$1522,0),3,1)</f>
        <v/>
      </c>
      <c r="G407" s="16" t="str">
        <f>INDEX(재료!$B$2:$E$1522,MATCH(C407,재료!$B$2:$B$1522,0),4,1)</f>
        <v>고춧가루 4T,액젓 2.5T,다진 생강 1t,다진 마늘 1T,,</v>
      </c>
    </row>
    <row r="408" spans="2:7" x14ac:dyDescent="0.4">
      <c r="B408" t="s">
        <v>358</v>
      </c>
      <c r="C408" s="7" t="s">
        <v>1633</v>
      </c>
      <c r="D408" t="str">
        <f>INDEX(allrecipe!$C$4:$D$163,MATCH('대분류id-소분류id-레시피-재료 (2)'!C408,allrecipe!$C$4:$C$163,0),2,1)</f>
        <v xml:space="preserve">안녕하세요? 밥심은 국력입니다.오이는 저렴하면서 여러가지 요리로 활용되고 있어 사랑받는 식재료인데요. 오이무침, 오이지, 샐러드, 피클 등은 물론생으로 먹기도 좋아서 좋아서 다이어트 식품으로도 좋답니다. 왜냐하면 칼로리가 낮고 지방함량이 적기 때문이죠... 게다가 이뇨효과가 큰 이소크엘시트린 성분이 있어 부기를 빼는 데도 좋답니다.봄철에 오이는 씨가 많지 않아서 아삭한 맛이 더 좋은데요. 천기누설 오이소박이는 풍산 홍씨 16대 종부가 알려주는 비법으로저도 한번 따라 만들어 보았습니다.재료 오이 8개, 다시마 1장, 말린 표고버섯 6개, 양파 1/4개, 멸치 1줌, 새우 1줌, 다진마늘 2큰술, 고춧가루 5큰술, 매실청 6큰술,       감자 1/2개, 멸치액젓 2큰술, 새우젓 1.5큰술, 부추 1/2단, 양파 1개, 콩가루 2큰술 등 오이는 굵은 소금을 문질러 씻어 먹기 좋게 등분합니다. 보통 이렇게 열십자로 칼집을 내시지요?  이번 오이소박이는 이런 칼집이 아니랍니다. 양쪽으로 칼집을 깊숙이 내는데,  교차로 칼집을 내면 오이 전체에 골고루 간이 배서 양념이 많이 들어가지 않아도 건강하고 맛있는오이소박이가 되지요.손질이 끝난 오이입니다. 끓는 물 800ml 에 소금 40g 을 넣어 잘 녹여줍니다. 5분 정도 식혀줍니다. 오이에 끓는 소금물을 부어 10분간 절입니다.뜨거운 소금물이 오이 표면 조직을 단단하게 만들어 오이 내부의 수분이 빠져나가지 않도록 잡아주지요.절여진 오이는 물기를 제거해줍니다. 육수를 만들어서 오이소박이를 만들면 더 맛있는데요. 큰 다시마가 아니라서 여러 장 사용했고, 표고버섯도 통표고버섯이 아니라서많이 사용했어요.다시마 1장, 말린 표고버섯 6개, 양파 1/4개, 멸치와 새우 한 줌씩이 필요합니다. 냄비에 새우와 멸치 한줌씩을 먼저 볶아주면 비린내나 냉동고에서 배인 냄새들이 제거됩니다. 양파, 다시마, 말린 표고버섯 등을넣고 물 800ml  를 넣어 끓여줍니다. 끓기 시작하면 감자 반 개를 넣어서 10분간 끓여줍니다. 건더기를 건져내고 식혀줍니다. 양념도 간단한 편인데요.육수 1컵과 고추가루 5큰술, 매실청 6큰술, 다진마늘 2큰술, 새우젓 1과1/2큰술, 멸치액젓 2큰술 등이 필요하고요.여기에 콩가루 2큰술이 비법입니다. 콩가루를 뺀 모든 양념을 넣고 고루 저어주고 부추와 양파를 넣어줍니다. 마지막에 콩가루 2큰술을 넣어서 완성합니다.풀국을 사용하지 않고  콩가루를 사용해서 간편하고 양념이 오이에 잘 붙게 하고 맛도 구수하게 하지요. 양쪽 끝에 오이소를 넣어주면 되지요. 천기누설 오이소박이 완성입니다. 육수를 만들어 넣어서 더욱 깊은 맛이 나는 오이소박이지요.반나절 정도 두었다가 냉장 보관하세요. #천기누설오이소박이#오이#오이소박이#김치#천기누설레시피#종부김치등록일 : 2019-03-29 수정일 : 2019-03-29 </v>
      </c>
      <c r="E408" s="16" t="str">
        <f>INDEX(재료!$B$2:$E$1522,MATCH(C408,재료!$B$2:$B$1522,0),2,1)</f>
        <v>오이 8개,다시마 1장,말린 표고버섯 6개,양파 1/4개,멸치 1줌,새우 1줌,다진마늘 2큰술,고춧가루 5큰술,매실청6큰술,감자 1/2개,멸치액젓 2큰술,새우젓 1.5큰술,부추 1/2단,양파 1개,콩가루 2큰술 등,,</v>
      </c>
      <c r="F408" s="16" t="str">
        <f>INDEX(재료!$B$2:$E$1522,MATCH(C408,재료!$B$2:$B$1522,0),3,1)</f>
        <v/>
      </c>
      <c r="G408" s="16" t="str">
        <f>INDEX(재료!$B$2:$E$1522,MATCH(C408,재료!$B$2:$B$1522,0),4,1)</f>
        <v/>
      </c>
    </row>
    <row r="409" spans="2:7" x14ac:dyDescent="0.4">
      <c r="B409" t="s">
        <v>378</v>
      </c>
      <c r="C409" s="7" t="s">
        <v>1634</v>
      </c>
      <c r="D409" t="str">
        <f>INDEX(allrecipe!$C$4:$D$163,MATCH('대분류id-소분류id-레시피-재료 (2)'!C409,allrecipe!$C$4:$C$163,0),2,1)</f>
        <v xml:space="preserve">봄에는 몸에 좋은 제철 나물들이 자주 보인다.달래를 한 봉지 얻어서 요리를 해본다.[재료]달래 한 줌[양념]진 간장 100ml. 고춧가루 1, 설탕 1, 들기름 1, 올리고 당 1, 매실 1, 깨 2 큰 술,[팁]*다시마 한 조각을 넣어두면 감칠맛이 배가된다.*매실이 들어가 상큼 달달한 맛도 약간 있다.달래를 잘게 썰어준다. 머리를 칼등으로 으깨서 사용하기도 하는데안 해도 상관없다 (이게 더 좋음)&lt;양념장 만들기&gt;진간장 100ml. 설탕 1T, 들기름 1T, 매실액 1T, 고춧가루 1T, = 양념장을 만들어 준다.달래를 알맞은 용기에 담고,(밀폐용기에 담으면 고무패킹에 물드는 게 싫어서 요런 도자기+뚜껑 세트를 준비했음)!양념장을 부어준다. 웬만하면 맛있게 부어준다 ^.^양념장을 부어주고 마지막에 통깨 2 큰 술을 넣어주고 섞어주면 초간단 완성!!! ★&lt;달래 양념장 완성&gt;달래 효능으론빈혈, 혈액순환, 피부미용, 콜레스테롤 수치 저하, 노화 방지, 불면증 개선, 탈모예방 효능이 있다고 한다.김 등, 쌈에 싸먹어도 좋고 부침개와 곁들여도 좋고,간장을 대신하는 모든 음식에 가능하다.국수에도 달래장으로 맛있을 것 같다.김을 추천하자면, 김밥 김이 가장 맛있었다. 단단해서 부서지지도 않고 바삭이는 식감이 최고였다!!빛깔 좋고 맛도 좋은 달래장.그냥 먹는 것보단 효능 효과를 알고 먹으니 더 건강해지는 기분이 ^^!맛있는 달래장 포스팅 완료! ★#달래#봄철#봄나물#나물#달래간장#달래장#달래양념장#달래양념장황금레시피#달래간장양념#달래다대기등록일 : 2019-03-29 수정일 : 2019-03-29 </v>
      </c>
      <c r="E409" s="16" t="str">
        <f>INDEX(재료!$B$2:$E$1522,MATCH(C409,재료!$B$2:$B$1522,0),2,1)</f>
        <v>달래 1줌,진간장 100ml,설탕 1,들기름 1,올리고 당 1,매실 1,깨 2큰 술,고춧가루 1,,</v>
      </c>
      <c r="F409" s="16" t="str">
        <f>INDEX(재료!$B$2:$E$1522,MATCH(C409,재료!$B$2:$B$1522,0),3,1)</f>
        <v/>
      </c>
      <c r="G409" s="16" t="str">
        <f>INDEX(재료!$B$2:$E$1522,MATCH(C409,재료!$B$2:$B$1522,0),4,1)</f>
        <v/>
      </c>
    </row>
    <row r="410" spans="2:7" x14ac:dyDescent="0.4">
      <c r="B410" t="s">
        <v>379</v>
      </c>
      <c r="C410" s="7" t="s">
        <v>1635</v>
      </c>
      <c r="D410" t="str">
        <f>INDEX(allrecipe!$C$4:$D$163,MATCH('대분류id-소분류id-레시피-재료 (2)'!C410,allrecipe!$C$4:$C$163,0),2,1)</f>
        <v xml:space="preserve">따로 포스팅할 때는 출처를 꼭 남겨주세요.재료김치 1/4 포기 양념김치 국물 종이컵 1컵, 된장 1 큰 술, 식초 2스푼 양념장 만들기참고* 겉절이, 생김치 안됨 / 어느 정도 익은 김치만 가능.* 묵은지를 만든 후 유리용기에 담아 차갑게 냉장보관 후 드시는 것이 중요.*김치가 시가 나 신맛이 싫다면 식초는 생략해도 됨.식감과 시간(일반적인 식감 30분 부드러운 식감 1시간)전기압력밥솥으로 할 경우김치를 먼저 넣고 양념을 위에 잘 버무려 준 뒤 보온으로 30분 정도 두면 됨더 부드러운 식감을 원하면 1시간 정도 보온으로 두면 됨.압력솥으로 할 경우(불 위에 서하는 압력솥)김치를 먼저 넣고 양념을 위에 잘 버무려 준 뒤 뚜껑을 닫고치익~소리가 나면서 회전 추가 돌면 제일 약한 불로한 뒤 2분 후 꺼준다.꺼주고 5분 정도는 뜸을 들이고 완전히 김이 빠졌을 때 열어준다.(김치 국물이 사방으로 튈 위험요소가 있음)이 위에 것이 전부다 귀찮으면 그냥 김치를 보온으로 두고 생각날 때 꺼내서 식혀주고 먹으면 됨.그리고 바로 메인 요리를 할 경우 돼지고기 삼 겸살이나, 앞다리살 등을넣어 함께 조리하면 됨!^^#묵은지#묵은지김치#묵은지만들기#묵은지만드는법#묵은지요리#김치요리#김치만들기#묵은김치만들기등록일 : 2019-03-29 수정일 : 2019-03-29 </v>
      </c>
      <c r="E410" s="16" t="str">
        <f>INDEX(재료!$B$2:$E$1522,MATCH(C410,재료!$B$2:$B$1522,0),2,1)</f>
        <v>김치 1/4포기,김치 국물 1종이컵,된장 1큰 술,식초 2스푼,,</v>
      </c>
      <c r="F410" s="16" t="str">
        <f>INDEX(재료!$B$2:$E$1522,MATCH(C410,재료!$B$2:$B$1522,0),3,1)</f>
        <v/>
      </c>
      <c r="G410" s="16" t="str">
        <f>INDEX(재료!$B$2:$E$1522,MATCH(C410,재료!$B$2:$B$1522,0),4,1)</f>
        <v/>
      </c>
    </row>
    <row r="411" spans="2:7" x14ac:dyDescent="0.4">
      <c r="B411" t="s">
        <v>381</v>
      </c>
      <c r="C411" s="7" t="s">
        <v>1637</v>
      </c>
      <c r="D411" t="str">
        <f>INDEX(allrecipe!$C$4:$D$163,MATCH('대분류id-소분류id-레시피-재료 (2)'!C411,allrecipe!$C$4:$C$163,0),2,1)</f>
        <v xml:space="preserve">조리순서Steps원본보기깻잎을 식초물에 약 30분가량 담갔다가 두세번 깨끗이 씻어서 채반에서 물기를 완전히 빼줍니다.각종야채를 썰어줍니다. 양파와 당근 홍고추 모두 채쳐주세요.액젓을 제외한 양념재료를 모두 믹서기에 넣고 전부 갈은뒤, 액젓과 야채까지 섞어 깻잎김치 속을 만들어 줍니다.김치통에 깻잎 3-4장과 약간의 깻잎장을 얹어줍니다.Key Point!양념장을 많이 넣으실 필요는 없습니다.하루이틀 상온에 두면 저절로 김치에서 물이나와 잘 절여집니다.#깻잎김치#깻잎김치만들기#깻잎김치레시피#맛있는밥반찬#든든한밑반찬#밥도둑밑반찬#두고두고오래먹는밑반참만들기#깻잎장아찌등록일 : 2019-03-28 수정일 : 2019-03-28 </v>
      </c>
      <c r="E411" s="16" t="str">
        <f>INDEX(재료!$B$2:$E$1522,MATCH(C411,재료!$B$2:$B$1522,0),2,1)</f>
        <v>깻잎 300장,양파 2개,당근 100g,홍고추 5개,</v>
      </c>
      <c r="F411" s="16" t="str">
        <f>INDEX(재료!$B$2:$E$1522,MATCH(C411,재료!$B$2:$B$1522,0),3,1)</f>
        <v/>
      </c>
      <c r="G411" s="16" t="str">
        <f>INDEX(재료!$B$2:$E$1522,MATCH(C411,재료!$B$2:$B$1522,0),4,1)</f>
        <v>간장 10Ts,액젓 6Ts,고춧가루 8Ts,물엿 3Ts,설탕 3Ts,매실청 2Ts,사과 1/2쪽,무 200g,다진마늘 2Ts,다시마육수 2컵,,</v>
      </c>
    </row>
    <row r="412" spans="2:7" x14ac:dyDescent="0.4">
      <c r="B412" t="s">
        <v>382</v>
      </c>
      <c r="C412" s="7" t="s">
        <v>1638</v>
      </c>
      <c r="D412" t="str">
        <f>INDEX(allrecipe!$C$4:$D$163,MATCH('대분류id-소분류id-레시피-재료 (2)'!C412,allrecipe!$C$4:$C$163,0),2,1)</f>
        <v xml:space="preserve">조리순서Steps무 나박썰어 굵운소금에 절여주세요사과배도 깨끗이 씻어 같은크기로 자르시구요.미나리와쪽파 5센티 길이로 썰어 남습니다.믹서기에 물 다진마늘 양파 썰고남른 사과나배 넣고 갈어주세요.물을 체에 부어가며 믹서에 간 양념을 걸러주세요.물 1리터를 붓고 소금과 설탕으로 간을 맞추면 끝이랍니다.찹쌀풀 쑤지 않아고 밥으로 대신 한명 세상 쉬워요.아이들 먹을 거라 맵지 않게 하려고 고추는 뺐어요.한나절 이상 상온에 드렸다 냉장고에 넣으심 빨리 숙성되네요.^^등록일 : 2019-03-27 수정일 : 2019-03-28 </v>
      </c>
      <c r="E412" s="16" t="str">
        <f>INDEX(재료!$B$2:$E$1522,MATCH(C412,재료!$B$2:$B$1522,0),2,1)</f>
        <v>배 1개,무 1/2개,양파 1/2쪽,돌미나리,쪽파,</v>
      </c>
      <c r="F412" s="16" t="str">
        <f>INDEX(재료!$B$2:$E$1522,MATCH(C412,재료!$B$2:$B$1522,0),3,1)</f>
        <v/>
      </c>
      <c r="G412" s="16" t="str">
        <f>INDEX(재료!$B$2:$E$1522,MATCH(C412,재료!$B$2:$B$1522,0),4,1)</f>
        <v>밥 3숟가락,다진마늘 1큰술,굵은소금,,</v>
      </c>
    </row>
    <row r="413" spans="2:7" x14ac:dyDescent="0.4">
      <c r="B413" t="s">
        <v>368</v>
      </c>
      <c r="C413" s="7" t="s">
        <v>1639</v>
      </c>
      <c r="D413" t="str">
        <f>INDEX(allrecipe!$C$4:$D$163,MATCH('대분류id-소분류id-레시피-재료 (2)'!C413,allrecipe!$C$4:$C$163,0),2,1)</f>
        <v xml:space="preserve">조리순서Steps원본보기먼저 대파부터 송송 썰어줍니다.* 대파 대신 쪽파나 부추를 준비하셔도 좋아요.배추는 지저분한 겉잎을 떼어낸 후 반으로 잘라주세요.배춧잎을 한 장 한 장 떼어내요.* 배추를 한 번 더 반으로 잘라주시면 배춧잎을 떼어내기가 한결 수월해져요 :)깨끗한 물에 배춧잎을 두어 번 정도 헹궈주세요.깨끗이 씻은 배춧잎을 손으로 툭툭 찢어주세요.* 손으로 찢기 귀찮으시면 칼로 대충 잘라주셔도 좋아요 ^^송송 썬 대파와 다진 마늘, 생강가루(또는 다진 생강), 고춧가루, 멸치 액젓, 새우젓, 설탕, 통깨를 넣어요.조물조물 무쳐줍니다.중간에 맛을 한 번 보시고 모자란 간은 각자 취향에 맞게 양념을 추가해주세요 :)마지막으로 통깨를 약간 뿌려 마무리!초간단 배추 겉절이 완성 ^^#겉절이#배추겉절이#김치#배추김치#반찬#초간단#배추#초스피드등록일 : 2019-03-26 수정일 : 2019-03-27 </v>
      </c>
      <c r="E413" s="16" t="str">
        <f>INDEX(재료!$B$2:$E$1522,MATCH(C413,재료!$B$2:$B$1522,0),2,1)</f>
        <v>배추 1/2포기,대파 1/2대,</v>
      </c>
      <c r="F413" s="16" t="str">
        <f>INDEX(재료!$B$2:$E$1522,MATCH(C413,재료!$B$2:$B$1522,0),3,1)</f>
        <v/>
      </c>
      <c r="G413" s="16" t="str">
        <f>INDEX(재료!$B$2:$E$1522,MATCH(C413,재료!$B$2:$B$1522,0),4,1)</f>
        <v>고춧가루 1컵,멸치 액젓 1/3컵,새우젓 1.5큰술,다진 마늘 1큰술,생강가루 1작은술,설탕 3큰술,통깨 적당량,,</v>
      </c>
    </row>
    <row r="414" spans="2:7" x14ac:dyDescent="0.4">
      <c r="B414" t="s">
        <v>365</v>
      </c>
      <c r="C414" s="7" t="s">
        <v>1641</v>
      </c>
      <c r="D414" t="str">
        <f>INDEX(allrecipe!$C$4:$D$163,MATCH('대분류id-소분류id-레시피-재료 (2)'!C414,allrecipe!$C$4:$C$163,0),2,1)</f>
        <v xml:space="preserve">조리순서Steps손질한 쪽파 1.5kg을 반으로 잘라 준비한다.깨끗이 손질한 냉이 300g을 준비한다.냄비에 멸치액젓 1+1/2컵, 물 4컵, 국물멸치 20마리를 넣고 끓인다.멸치육수가 두 컵 분량이 남을 때까지 센 불에 끓인다.쪽파와 냉이에 끓인 멸치액젓을 골고루 뿌려 절여준다.절인 쪽파와 냉이를 체에 밭쳐 멸치액젓을 걸러 따로 담아둔다.믹서에 배 100g, 무 100g, 양파 100g을 넣는다.흰쌀밥 1/2컵을 믹서에 같이 넣은 뒤 양념이 잘 갈리도록 6의 따로 담아 둔 멸치액젓을 적당량 넣고 간다.볼에 믹서에 곱게 간 양념을 넣고 나머지 멸치액젓을 전부 넣는다.굵은 고춧가루 1컵, 고운 고춧가루 1컵, 설탕 1큰술, 통깨 8 큰술을 함께 넣고 골고루 섞는다.양념에 쪽파 흰 뿌리를 넣고 버무린다.쪽파 줄기와 냉이를 양념에 버무려 통에 담는다#쪽파김치#김치#쪽파#파김치#김하진#김치만들기#알토란등록일 : 2019-03-25 수정일 : 2019-03-25 </v>
      </c>
      <c r="E414" s="16" t="str">
        <f>INDEX(재료!$B$2:$E$1522,MATCH(C414,재료!$B$2:$B$1522,0),2,1)</f>
        <v>쪽파 1.5kg,냉이 300g,</v>
      </c>
      <c r="F414" s="16" t="str">
        <f>INDEX(재료!$B$2:$E$1522,MATCH(C414,재료!$B$2:$B$1522,0),3,1)</f>
        <v/>
      </c>
      <c r="G414" s="16" t="str">
        <f>INDEX(재료!$B$2:$E$1522,MATCH(C414,재료!$B$2:$B$1522,0),4,1)</f>
        <v>멸치액젓 1+1/2컵,물 4컵,국물멸치 20마리,배 100g,무 100g,양파 100g,흰쌀밥 1/2컵,굵은 고춧가루 1컵,고운 고춧가루 1컵,설탕 1큰술,통깨 8큰술,,</v>
      </c>
    </row>
    <row r="415" spans="2:7" x14ac:dyDescent="0.4">
      <c r="B415" t="s">
        <v>385</v>
      </c>
      <c r="C415" s="7" t="s">
        <v>1644</v>
      </c>
      <c r="D415" t="str">
        <f>INDEX(allrecipe!$C$4:$D$163,MATCH('대분류id-소분류id-레시피-재료 (2)'!C415,allrecipe!$C$4:$C$163,0),2,1)</f>
        <v xml:space="preserve">조리순서Steps물 2L에 천일염 1컵을 넣고 녹인다.갓을 소금물에 담근다두꺼운 줄기 쪽에 천일염 4큰술을 뿌린다.줄기 쪽이 소금물에 잠기게끔 절임물이 담긴 큰 그릇을 기울여준다.쪽파 300g을 갓에 같이 넣고 1시간 정도 절인다.믹서에 멸치진젓 5큰술, 갈치진젓 5큰술, 새우젓 2큰술을 넣고 곱게 갈아서 볼에 담는다.멸치액젓 7큰술을 넣는다.씨를 제거한 뒤 믹서에 곱게 간 청양고추 2컵을 넣는다.다진마늘 5큰술, 다진생강 2큰술을 넣는다.배즙 4큰술, 사과즙 4큰술, 무즙 1+1/2컵, 양파즙 5큰술을 넣는다.채 썬 홍고추 8개를 넣는다.조청 1+1/2컵을 넣어 건강한 단맛을 살린다.들깻가루 8큰술을 넣는다.통깨 3큰술을 뿌려준 뒤 완성된 갓김치를 밀폐 용기에 담는다.#갓김치#봄갓김치#김치#유정임#알토란등록일 : 2019-03-25 수정일 : 2019-03-25 </v>
      </c>
      <c r="E415" s="16" t="str">
        <f>INDEX(재료!$B$2:$E$1522,MATCH(C415,재료!$B$2:$B$1522,0),2,1)</f>
        <v>돌산갓 2kg,물 2L,천일염 1컵,천일염 4큰술,쪽파 300g,</v>
      </c>
      <c r="F415" s="16" t="str">
        <f>INDEX(재료!$B$2:$E$1522,MATCH(C415,재료!$B$2:$B$1522,0),3,1)</f>
        <v/>
      </c>
      <c r="G415" s="16" t="str">
        <f>INDEX(재료!$B$2:$E$1522,MATCH(C415,재료!$B$2:$B$1522,0),4,1)</f>
        <v>멸치 진젓 5큰술,갈치 진젓 5큰술,새우젓 2큰술,멸치액젓 7큰술,곱게 간 청양고추 2컵,다진 마늘 5큰술,다진 생강 2큰술,배즙 4큰술,사과즙 4큰술,무 즙 1+1/2컵,양파즙 5큰술,채 썬 홍고추 8개,조청 1+1/2컵,들깻가루 8큰술,통깨 3큰술,,</v>
      </c>
    </row>
    <row r="416" spans="2:7" x14ac:dyDescent="0.4">
      <c r="B416" t="s">
        <v>388</v>
      </c>
      <c r="C416" s="7" t="s">
        <v>1647</v>
      </c>
      <c r="D416" t="str">
        <f>INDEX(allrecipe!$C$4:$D$163,MATCH('대분류id-소분류id-레시피-재료 (2)'!C416,allrecipe!$C$4:$C$163,0),2,1)</f>
        <v xml:space="preserve">조리순서Steps원본보기슥슥 비벼서 먹어도 너무 맛있는 얼갈이 김치 만들어 볼께요.우선 다른 재료는 손질해서 적당한 크기로 썰어서준비해 주시구요.얼갈이는 씻어서 적당한 크기로 썰어주세요.그리고 다른 재료는 적당한 크기로 썰어서 준비 해 주세요.저는 약간 국물이 생기면 국수말아서 먹으려고 절이지 않고 만들어요.볼에 생얼갈이를 넣고양념이랑 채소 준비 해 둔것을 넣고버무려 주세요.그리고 맛나게 무쳐주기만 하면라면같은 면류랑도 잘 어우러 지는 얼갈이김치 완성#얼갈이김치만드는법#얼갈이김치황금레시피#얼갈이김치만드는방법#얼갈이김치레시피#김치담그는법#얼갈이김치담그는법#김치황금레시피등록일 : 2019-03-25 수정일 : 2019-03-25 </v>
      </c>
      <c r="E416" s="16" t="str">
        <f>INDEX(재료!$B$2:$E$1522,MATCH(C416,재료!$B$2:$B$1522,0),2,1)</f>
        <v>얼갈이 1단,당근 1/2개,부추 1움큼,고추 2개,양파 1개,파 1움큼,고춧가루 1/2컵,액젓 3T,간마늘 3t,설탕 2t,소금 2t,식초 2t.,,</v>
      </c>
      <c r="F416" s="16" t="str">
        <f>INDEX(재료!$B$2:$E$1522,MATCH(C416,재료!$B$2:$B$1522,0),3,1)</f>
        <v/>
      </c>
      <c r="G416" s="16" t="str">
        <f>INDEX(재료!$B$2:$E$1522,MATCH(C416,재료!$B$2:$B$1522,0),4,1)</f>
        <v/>
      </c>
    </row>
    <row r="417" spans="2:7" x14ac:dyDescent="0.4">
      <c r="B417" t="s">
        <v>351</v>
      </c>
      <c r="C417" s="7" t="s">
        <v>1648</v>
      </c>
      <c r="D417" t="str">
        <f>INDEX(allrecipe!$C$4:$D$163,MATCH('대분류id-소분류id-레시피-재료 (2)'!C417,allrecipe!$C$4:$C$163,0),2,1)</f>
        <v xml:space="preserve">조리순서Steps쪽파는 잘 다듬어 씻은 후 물기를 빼서 가지런히 둔다액젓 2/3종이컵 분량으로 하얀 뿌리 부분에 뿌려 20분간 절인다그 동안 2~3번 뒤적여 주어 골고루 절여지도록 한다물 2컵에 찹쌀가루 2T를 잘 풀어 찹쌀풀을 쑤어 식힌다식은 찹쌀풀에 모든 양념을 섞는다(마늘,양파는 갈고새우젓은 다지고, 파를 절였던 액젓도 붓는다)일단 뿌리 부분에만 양념을 켜켜이 끼얹은 후파란 잎 부분과 잘 버무린다김치 통에 가지런히 담아상온에서 이틀 쯤 익힌 후 냉장보관한다쪽파는 너무 길지 않은 것이 맛있어요.다듬어 씻을 땐 물이 담긴 다라이에서흰 부분을 양손으로 비벼 씻어야 편하고 깔끔하게 씻깁니다등록일 : 2019-03-24 수정일 : 2019-03-25 </v>
      </c>
      <c r="E417" s="16" t="str">
        <f>INDEX(재료!$B$2:$E$1522,MATCH(C417,재료!$B$2:$B$1522,0),2,1)</f>
        <v>쪽파 1단,액젓 2/3컵,찹쌀가루 2T,</v>
      </c>
      <c r="F417" s="16" t="str">
        <f>INDEX(재료!$B$2:$E$1522,MATCH(C417,재료!$B$2:$B$1522,0),3,1)</f>
        <v/>
      </c>
      <c r="G417" s="16" t="str">
        <f>INDEX(재료!$B$2:$E$1522,MATCH(C417,재료!$B$2:$B$1522,0),4,1)</f>
        <v>고추가루 2컵,양파 1/2개,마늘 3T,새우젓 3T,설탕 2T,,</v>
      </c>
    </row>
    <row r="418" spans="2:7" x14ac:dyDescent="0.4">
      <c r="B418" t="s">
        <v>294</v>
      </c>
      <c r="C418" s="7" t="s">
        <v>1649</v>
      </c>
      <c r="D418" t="str">
        <f>INDEX(allrecipe!$C$4:$D$163,MATCH('대분류id-소분류id-레시피-재료 (2)'!C418,allrecipe!$C$4:$C$163,0),2,1)</f>
        <v xml:space="preserve">조리순서Steps원본보기무,오이는 깍뚝썰기로 썰어서 10분간 소금에 절인다양파도 깍뚝썰기를 한다무와 오이가 다 절어지면 물로 살짝 씻어서 물기를 빼서 볼에 담는다고추가루를 넣는다다진마늘도 넣는다모든재료를 넣은다음 버무려준다오이깍두기 완성오이깍두기는 깔끔한 맛으로 젓갈을 안넣었어요간은 소금으로 절인것으로 충분하나 좀 간이 싱겁다 하시는분은 소금으로 간을 하세요#오이깍두기#김치#집밥#간단요리등록일 : 2019-03-23 수정일 : 2019-03-25 </v>
      </c>
      <c r="E418" s="16" t="str">
        <f>INDEX(재료!$B$2:$E$1522,MATCH(C418,재료!$B$2:$B$1522,0),2,1)</f>
        <v>무  1개,오이 5개,양파 1개,다진마늘 1T,고추가루 3T,,</v>
      </c>
      <c r="F418" s="16" t="str">
        <f>INDEX(재료!$B$2:$E$1522,MATCH(C418,재료!$B$2:$B$1522,0),3,1)</f>
        <v/>
      </c>
      <c r="G418" s="16" t="str">
        <f>INDEX(재료!$B$2:$E$1522,MATCH(C418,재료!$B$2:$B$1522,0),4,1)</f>
        <v/>
      </c>
    </row>
    <row r="419" spans="2:7" x14ac:dyDescent="0.4">
      <c r="B419" t="s">
        <v>357</v>
      </c>
      <c r="C419" s="7" t="s">
        <v>1650</v>
      </c>
      <c r="D419" t="str">
        <f>INDEX(allrecipe!$C$4:$D$163,MATCH('대분류id-소분류id-레시피-재료 (2)'!C419,allrecipe!$C$4:$C$163,0),2,1)</f>
        <v xml:space="preserve">*조리순서Steps1. 총각무손질하기 : 총각무의 끝부분은 칼로 제거하고~ 더러운 부분은 칼로 긁어낸후 무와 무청이 만나는 부분은 살짝 칼로 제거해줍니다. 누런잎도 제거합니다.무가 클때는 4등분 또는 2등분해주시고요!~ 무가 작을때는 그대로 준비합니다.2. 손질한 총각무를 살짝 한번 세척해줍니다.3. 총각무절이기 : 큰 그릇에 천일염 쭉 넓게 펼쳐 뿌려주고~ 그 위에 총각무 한줌 펼쳐주고~천일염 켜켜히 뿌려주고~ 다시 총각무 올려주고~ 다시 천일염 뿌려주고~ 마지막에 믈500ml를 골고루 뿌려줍니다.이렇게 절일때 들어간 천일염의 양은 총 200ml입니다.총각무는 1시간30분동안 절입니다. 절이는 중간 한번 뒤적여줍니다.총각무1시간 30분동안 절이는 중간,,,즉45분이 지났을때 한번 뒤적여주세요~4. 찹쌀풀 만들기 : 총각무가 절여지는 동안 양념을 만드는데요..제일 먼저 찹쌀풀을 만들어 식혀줍니다.냄비에 물400ml와 찹쌀가루3T반을 넣고 중불에서 나무주걱으로 저어가면서 4~5분정도 끓여 찹쌀풀을 만들어준후..완전히 식혀줍니다.5. 양파1/2개.배1/4개.대파흰부분1개.홍고추6개를 믹서기에 갈기 좋게 토막내어준후...6. 위 5번에 토막낸것에...새우젓2T+멸치액젓100ml+멸치다시마육수100ml를 넣고 갈아줍니다.7. 큰 그릇에 위6번에서 갈아준것을 부어주고~위 4번에서 끓여서 식힌 찹쌀풀을 넣고~고춧가루450ml,다진마늘4T.다진생강1/2T. 설탕2T. 소금1T를 넣고 골고루 섞어 총각김치양념장을 완성합니다.8. 쪽파 두줌정도는 씻어서 3등분해줍니다.==&gt; 이 쪽파는 나중에 총각김치 버무릴때 총각무와 함께 버무릴겁니다.9. 1시간 30분동안 절인 총각무를 두세번 세척후 소쿠리에 받쳐 물기를 15분정도 빼줍니다.10. 큰 그릇에 위 9번에서 세척한 총각무를 넣고..위 8번에서 준비한 쪽파를 넣은후~11.위7번에서 준비한 양념장을 넣고 버무려주면 완성입니다. 김치통에 담아 상온에서 하루이틀정도 숙성후 익은내가 날때 냉장고속에 넣으면 됩니다.1. 저의 계량은 밥숟가락 한숟가락이 1T입니다.#총각김치#총각김치레시피#알타리김치#총각김치만들기#알타리김치만들기#총각김치 담그는 법#알타리김치 담그는 법#총각김치 만드는법#알타리김치 만드는법등록일 : 2019-03-22 수정일 : 2019-03-22 </v>
      </c>
      <c r="E419" s="16" t="str">
        <f>INDEX(재료!$B$2:$E$1522,MATCH(C419,재료!$B$2:$B$1522,0),2,1)</f>
        <v>총각무 2단,천일염,찹쌀가루 3+1/2T,홍고추 6개,양파 1/2개,배 1/4개,대파흰부분 1개,쪽파 200g,멸치액젓 100ml,멸치다시마육수 100ml,다진마늘 4T,다진생강 1/2T,새우젓 2T,고춧가루 450ml,설탕 2T,,</v>
      </c>
      <c r="F419" s="16" t="str">
        <f>INDEX(재료!$B$2:$E$1522,MATCH(C419,재료!$B$2:$B$1522,0),3,1)</f>
        <v/>
      </c>
      <c r="G419" s="16" t="str">
        <f>INDEX(재료!$B$2:$E$1522,MATCH(C419,재료!$B$2:$B$1522,0),4,1)</f>
        <v/>
      </c>
    </row>
    <row r="420" spans="2:7" x14ac:dyDescent="0.4">
      <c r="B420" t="s">
        <v>371</v>
      </c>
      <c r="C420" s="7" t="s">
        <v>1652</v>
      </c>
      <c r="D420" t="str">
        <f>INDEX(allrecipe!$C$4:$D$163,MATCH('대분류id-소분류id-레시피-재료 (2)'!C420,allrecipe!$C$4:$C$163,0),2,1)</f>
        <v xml:space="preserve">조리순서Steps알배추를 4등분하여 뿌리쪽을 v자형으로 칼집을 내어 제거해줍니다.배추를 칼로 어슷썰어주세요.굵은 소금을 뿌려 30~40분정도 절여줍니다.배추가 어느 정도 숨이 죽으면 흐르는 물에 3~4번 깨끗이 씻어줍니다.부추는 4cm정도 길이로 설어줍니다.대파는 다져줍니다.큰볼에 배추,부추를 담고 미리 만들어둔 양념장을 넣고 잘 버무려줍니다.#알배추겉절이#알배추#겉절이#배추겉절이#부추#액젓#올리고당#고춧가루#매실청등록일 : 2019-03-21 수정일 : 2019-03-21 </v>
      </c>
      <c r="E420" s="16" t="str">
        <f>INDEX(재료!$B$2:$E$1522,MATCH(C420,재료!$B$2:$B$1522,0),2,1)</f>
        <v>알배추 1통,부추 1줌,굵은소금 적당량,</v>
      </c>
      <c r="F420" s="16" t="str">
        <f>INDEX(재료!$B$2:$E$1522,MATCH(C420,재료!$B$2:$B$1522,0),3,1)</f>
        <v/>
      </c>
      <c r="G420" s="16" t="str">
        <f>INDEX(재료!$B$2:$E$1522,MATCH(C420,재료!$B$2:$B$1522,0),4,1)</f>
        <v>액젓 2큰술,고춧가루 6큰술,매실청 1큰술,올리고당 1큰술,대파 적당량,다진마늘 1작은술,,</v>
      </c>
    </row>
    <row r="421" spans="2:7" x14ac:dyDescent="0.4">
      <c r="B421" t="s">
        <v>331</v>
      </c>
      <c r="C421" s="7" t="s">
        <v>1653</v>
      </c>
      <c r="D421" t="str">
        <f>INDEX(allrecipe!$C$4:$D$163,MATCH('대분류id-소분류id-레시피-재료 (2)'!C421,allrecipe!$C$4:$C$163,0),2,1)</f>
        <v xml:space="preserve">조리순서Steps원본보기김치는 송송 썬다볼에 김치썬것과 돼지고기갈은것은 넣는다청양고추도 송송썬다모든재료를 넣고 물을 한컵부은다음 골고루 섞이게 버무려준다이때 계란 하나 넣어도 좋다김치전 반죽이 다되었어요달군팬에 식용유를 넣고김치전반죽을 한국자씩떠서 펴놓는다앞뒤가 노릇하게 김치전을 구워낸다김치전에는 특별한 양념이 필요없어요청양고추는 매운것이 싫으시면 안넣어도 좋아요#김치전#간단요리#술안주#집밥등록일 : 2019-03-21 수정일 : 2019-03-21 </v>
      </c>
      <c r="E421" s="16" t="str">
        <f>INDEX(재료!$B$2:$E$1522,MATCH(C421,재료!$B$2:$B$1522,0),2,1)</f>
        <v>김치 300g,돼지고기갈은것 100g,청양고추 50g,부침가루 100g,식용유 3T,물 1컵,,</v>
      </c>
      <c r="F421" s="16" t="str">
        <f>INDEX(재료!$B$2:$E$1522,MATCH(C421,재료!$B$2:$B$1522,0),3,1)</f>
        <v/>
      </c>
      <c r="G421" s="16" t="str">
        <f>INDEX(재료!$B$2:$E$1522,MATCH(C421,재료!$B$2:$B$1522,0),4,1)</f>
        <v/>
      </c>
    </row>
    <row r="422" spans="2:7" x14ac:dyDescent="0.4">
      <c r="B422" t="s">
        <v>351</v>
      </c>
      <c r="C422" s="7" t="s">
        <v>1654</v>
      </c>
      <c r="D422" t="str">
        <f>INDEX(allrecipe!$C$4:$D$163,MATCH('대분류id-소분류id-레시피-재료 (2)'!C422,allrecipe!$C$4:$C$163,0),2,1)</f>
        <v xml:space="preserve">파김치는 별다른 양념 없이 만들어도 맛있어요.액젓이 맛있으면파김치는 맛있다는친정 어무이 말씀~이제 고딩이 된 딸아이가파김치를 잘 먹습니다.그것도 외 할머니 파김치를....파김치는양념에 갓 치대어 먹어도 맛나고푸~욱 익어닭곰탕에 넣어 먹어도 참 맛있지요.김치찌개 할때 넣어도국물이 또 달라 지는 마법의 김치입니다.멸치액젓, 매실청, 고추가루딱 세가지 양념으로 버무린친정 어무이 파김치~입니다.  파김치텃밭에서 파를 뽑아뿌리는 잘라 내고 들고 들어와겉 줄기를 한겹 벗겨 내고누렇지 진 끝부분을 살짝 잘라 내고다듬었습니다.그리고 흐르는 물에여러번 흔들어 씻어 주었습니다.다듬어 씻은 쪽파는한 손으로 가득잡아 9줌이 되는양 입니다.쪽파 단으로 9줌.큰 그릇에멸치액젓 25큰술을 담고매실청 3큰술을 넣고 섞어 줍니다.그리고 고추가루 18큰술를 넣고 고루 잘 섞어 주면파김치 양념이 끝입니다.그리고 준비한 파를 넣고흰부분쪽으로 양념을 고루 버무려 줍니다.엉키지않게 가지런히한 방향으로 버무려 줍니다.그리고 김치 통에양념에 버무린  파를 담고양념그릇에 다시마 멸치육수 1컵을 붓고그릇에 묻은 양념을 씻어파김치통에 붓고김치통에 담긴 파김치를 위, 아래 한번 뒤집어 주세요.겉절이처럼 바로 먹어도 맛있습니다.  등록일 : 2019-03-20 수정일 : 2019-03-20 </v>
      </c>
      <c r="E422" s="16" t="str">
        <f>INDEX(재료!$B$2:$E$1522,MATCH(C422,재료!$B$2:$B$1522,0),2,1)</f>
        <v>쪽파 9줌,멸치액젓 25큰술,매실청 3큰술,고추가루 18큰술,다시마 멸치육수 1컵,,</v>
      </c>
      <c r="F422" s="16" t="str">
        <f>INDEX(재료!$B$2:$E$1522,MATCH(C422,재료!$B$2:$B$1522,0),3,1)</f>
        <v/>
      </c>
      <c r="G422" s="16" t="str">
        <f>INDEX(재료!$B$2:$E$1522,MATCH(C422,재료!$B$2:$B$1522,0),4,1)</f>
        <v/>
      </c>
    </row>
    <row r="423" spans="2:7" x14ac:dyDescent="0.4">
      <c r="B423" t="s">
        <v>389</v>
      </c>
      <c r="C423" s="7" t="s">
        <v>1655</v>
      </c>
      <c r="D423" t="str">
        <f>INDEX(allrecipe!$C$4:$D$163,MATCH('대분류id-소분류id-레시피-재료 (2)'!C423,allrecipe!$C$4:$C$163,0),2,1)</f>
        <v xml:space="preserve">조리순서Steps초고추장 만들때 2:2:2:1의 비율만 아시면 새콤달콤 초고추장 쉽게 만드실수 있는데요먼저 고추장2T,설탕2T넣어주구요T:성인숟가락 기준식초도 2T넣어주시고 다진마늘1T 넣어주셔요. 만약 양을 적게 만들고 싶다면 성인숟가락 기준 대신 일반 커피 티스푼 기준으로 2:2:2:1 넣어 주심 됩니다마지막으로 통깨 솔솔 뿌려주심 끝!!!기호에 따라 참기름 약간 넣으셔도 고소합니다다시마를 새콤달콤한 초고추장에 찍어먹으니 참 맛있네요^^#초고추장#초고추장만들기#초고추장황금비율#황금비율#초장#초장만들기등록일 : 2019-03-19 수정일 : 2019-03-20 </v>
      </c>
      <c r="E423" s="16" t="str">
        <f>INDEX(재료!$B$2:$E$1522,MATCH(C423,재료!$B$2:$B$1522,0),2,1)</f>
        <v>고추장 2T,설탕 2T,식초 2T,다진마늘 1T,통깨 솔솔,,</v>
      </c>
      <c r="F423" s="16" t="str">
        <f>INDEX(재료!$B$2:$E$1522,MATCH(C423,재료!$B$2:$B$1522,0),3,1)</f>
        <v/>
      </c>
      <c r="G423" s="16" t="str">
        <f>INDEX(재료!$B$2:$E$1522,MATCH(C423,재료!$B$2:$B$1522,0),4,1)</f>
        <v/>
      </c>
    </row>
    <row r="424" spans="2:7" x14ac:dyDescent="0.4">
      <c r="B424" t="s">
        <v>122</v>
      </c>
      <c r="C424" s="7" t="s">
        <v>1656</v>
      </c>
      <c r="D424" t="str">
        <f>INDEX(allrecipe!$C$4:$D$163,MATCH('대분류id-소분류id-레시피-재료 (2)'!C424,allrecipe!$C$4:$C$163,0),2,1)</f>
        <v xml:space="preserve">조리순서Steps원본보기무는 큼직큼직하게 깍둑 썰어주고무를 먼저 절이는데소금과 설탕을 같은 분량으로 넣어 주고사이다 2컵을 넣어 주었다한 시간 정도 절여주니 물이 넉넉하게 생겼다절인물을 다 버리지 않고 한 컵 정도 따라 두었다가양념과 같이 넣어 버무려 주면깍두기가 더 시원하고 맛있다양념을 만들 때 밀가루 풀을 만들어 넣어 준다밀가루와 물을 잘 섞어 끓인 뒤에 식혀서 넣어 준다쪽파를 좋아해서 조금 넉넉하게 넣었다대파를 썰어 넣어도 된다무를 절인 물과 양념 그리고 쪽파를 넣고잘 버무려주면 끝~!이렇게 담근 깍두기는 시원한 베란다에하루를 두고 냉장 보관해서 먹으면 된다바로 만든 깍두기는 약간 짠 듯싶지만익을수록 단맛과 시원한 맛이 더해져점점 맛이 든다3일쯤 냉장 보관해 두고먹었더니 맛있게 익었다맵지도 않아서 아이들도 잘 먹는설렁탕 깍두기 ~*#깍두기#설렁탕깍두기#초간단깍두기등록일 : 2019-03-19 수정일 : 2019-03-20 </v>
      </c>
      <c r="E424" s="16" t="str">
        <f>INDEX(재료!$B$2:$E$1522,MATCH(C424,재료!$B$2:$B$1522,0),2,1)</f>
        <v>무 1개,설탕 1/3컵,소금 1/3컵,사이다 2컵,</v>
      </c>
      <c r="F424" s="16" t="str">
        <f>INDEX(재료!$B$2:$E$1522,MATCH(C424,재료!$B$2:$B$1522,0),3,1)</f>
        <v/>
      </c>
      <c r="G424" s="16" t="str">
        <f>INDEX(재료!$B$2:$E$1522,MATCH(C424,재료!$B$2:$B$1522,0),4,1)</f>
        <v>고춧가루 2/3컵,액젓 1/3컵,설탕 2큰술,새우젓 1큰술,다진마늘 2큰술,생강 1큰술,밀가루 2큰술,물 1컵,무 절인 물 1컵,,</v>
      </c>
    </row>
    <row r="425" spans="2:7" x14ac:dyDescent="0.4">
      <c r="B425" t="s">
        <v>122</v>
      </c>
      <c r="C425" s="7" t="s">
        <v>1595</v>
      </c>
      <c r="D425" t="str">
        <f>INDEX(allrecipe!$C$4:$D$163,MATCH('대분류id-소분류id-레시피-재료 (2)'!C425,allrecipe!$C$4:$C$163,0),2,1)</f>
        <v xml:space="preserve">조리순서Steps1 무의 지저분한 부분 제거 후 깨끗이 씻기2 크면 보기도 씹기도 부담스러우니 적당한 크기로 정사각형 깍둑썰기1 설탕 2T 뿌린 후 손으로 골고루 섞기2 20분 정도 방치1 고추가루를 넣고 골고루 버무리기2 나머지 양념 넣기3 간이 맞는지 시식해 보기(소금 가감하기)서늘한 곳에 둔 후 하루 또는 반나절 지나서 김치 냉장고에 넣기가정마다 액젓, 소금, 고추가루의 강도가 다르다그러므로 반드시 맛을 보면서 요리하기#초간단 깍두기#신선 재료#건강식등록일 : 2019-04-22 수정일 : 2019-04-23 </v>
      </c>
      <c r="E425" s="16" t="str">
        <f>INDEX(재료!$B$2:$E$1522,MATCH(C425,재료!$B$2:$B$1522,0),2,1)</f>
        <v>무 1개,</v>
      </c>
      <c r="F425" s="16" t="str">
        <f>INDEX(재료!$B$2:$E$1522,MATCH(C425,재료!$B$2:$B$1522,0),3,1)</f>
        <v/>
      </c>
      <c r="G425" s="16" t="str">
        <f>INDEX(재료!$B$2:$E$1522,MATCH(C425,재료!$B$2:$B$1522,0),4,1)</f>
        <v>설탕 2T,고추가루 7T,멸치액젓 3T,고운소금 3t,양조식초 3T,다진마늘 2T,들깨가루 2T,,</v>
      </c>
    </row>
    <row r="426" spans="2:7" x14ac:dyDescent="0.4">
      <c r="B426" t="s">
        <v>390</v>
      </c>
      <c r="C426" s="7" t="s">
        <v>1657</v>
      </c>
      <c r="D426" t="str">
        <f>INDEX(allrecipe!$C$4:$D$163,MATCH('대분류id-소분류id-레시피-재료 (2)'!C426,allrecipe!$C$4:$C$163,0),2,1)</f>
        <v xml:space="preserve">조리순서Steps원본보기무에 오이에 부추에 당근좋아하는 채소를 넣고 만들면 좋은 나박김치우선 믹서기에 홍고추양파.마늘을 넣고 갈아 주세요.그리고 거름망에 넣고 물을 부어서 국물을 만들어 주세요.요때 홍고추가 조금이면 고춧가루를 조금 넣어주세요.그리고 가루가 없이 물만 내려가게 걸러 주세요.그럼 요렇게 빨간 국물이 먹음직 스럽게 완성그리고 요기에 미리 내어 두었던 다시마 육수를 넣어 주세요.그리고 액젓 약간이랑 소금을 넣어서 간을 맞추어 주세요그리고 손질해서 썰어둔 재료를 넣어서함께 넣어 주시고요 저어 주세요,그럼 요게 거의 완성이랍니다.양파랑 다른 재료를 갈아서 넣어서 국물에는 다른것이뜨지 않아요.고춧가루도 형태를 알아 볼 수가 없구요.그리고 간을 맞추어서 채소를 넣고요실온에서 하루 정도 익히시면 알맞게 익어요.빛깔도 이쁘고 냉파요리로도 굿이구요특히 아이들도 잘 먹어서 너무 좋아요.추석 상차림에도 요렇게 만들어서 내었더니인기만점이랍니다.국물에 밥 한공기 척 먹어도 좋구요.술상 볼때도 다른 매콤한 재료나 퍽퍽한 요리랑 함께 내어서같이 먹음 너무 좋지요.#나박물김치담그는법#물김치만들기#물김치황금레시피#나박물김치황금레시피#나박물김치만들기#나박물김치레시피#물김치만드는방법#물김치레시피#나박김치레시피등록일 : 2019-03-19 수정일 : 2019-03-20 </v>
      </c>
      <c r="E426" s="16" t="str">
        <f>INDEX(재료!$B$2:$E$1522,MATCH(C426,재료!$B$2:$B$1522,0),2,1)</f>
        <v>무 1개,양파 1개,부추 1/2단,소금 2t,간마늘 2t,홍고추 1개,당근 1/2개,오이 1개,액젓 2t,다시육수 200g,청고추 1개.,,</v>
      </c>
      <c r="F426" s="16" t="str">
        <f>INDEX(재료!$B$2:$E$1522,MATCH(C426,재료!$B$2:$B$1522,0),3,1)</f>
        <v/>
      </c>
      <c r="G426" s="16" t="str">
        <f>INDEX(재료!$B$2:$E$1522,MATCH(C426,재료!$B$2:$B$1522,0),4,1)</f>
        <v/>
      </c>
    </row>
    <row r="427" spans="2:7" x14ac:dyDescent="0.4">
      <c r="B427" t="s">
        <v>358</v>
      </c>
      <c r="C427" s="7" t="s">
        <v>1659</v>
      </c>
      <c r="D427" t="str">
        <f>INDEX(allrecipe!$C$4:$D$163,MATCH('대분류id-소분류id-레시피-재료 (2)'!C427,allrecipe!$C$4:$C$163,0),2,1)</f>
        <v xml:space="preserve">조리순서Steps오이를 깨끗하게 씻어 토막내고 십자모양으로칼집을 냅니다굵은소금을 넣고 버무린후 뜨거운물을 붓습니다오이가 절여지면 물에 헹궈 체에 받칩니다부추를 손질해서 순서대로 양념을 넣고 살살 버무립니다오이에 속을 채웁니다통에 담아 기호에 맞게 숙성시킵니다접시에 담아냅니다#오이소박이#봄김치#오이김치#김치#오이#오이부추김치#오이소박이김치#부추등록일 : 2019-03-18 수정일 : 2019-03-19 </v>
      </c>
      <c r="E427" s="16" t="str">
        <f>INDEX(재료!$B$2:$E$1522,MATCH(C427,재료!$B$2:$B$1522,0),2,1)</f>
        <v>오이 6개,부추 1/3단,굵은소금 1/2컵,뜨거운물 1.3L,</v>
      </c>
      <c r="F427" s="16" t="str">
        <f>INDEX(재료!$B$2:$E$1522,MATCH(C427,재료!$B$2:$B$1522,0),3,1)</f>
        <v/>
      </c>
      <c r="G427" s="16" t="str">
        <f>INDEX(재료!$B$2:$E$1522,MATCH(C427,재료!$B$2:$B$1522,0),4,1)</f>
        <v>새우젓(기호에 맞게 가감) 5t,고추가루 6T,조미료(취향껏) 1/2t,마늘 1T,파,,</v>
      </c>
    </row>
    <row r="428" spans="2:7" x14ac:dyDescent="0.4">
      <c r="B428" t="s">
        <v>391</v>
      </c>
      <c r="C428" s="7" t="s">
        <v>1660</v>
      </c>
      <c r="D428" t="str">
        <f>INDEX(allrecipe!$C$4:$D$163,MATCH('대분류id-소분류id-레시피-재료 (2)'!C428,allrecipe!$C$4:$C$163,0),2,1)</f>
        <v xml:space="preserve">딸내미 봄동 안먹느냐하네요~고소한 봄동 식감도 좋은데~수미네반찬에서도 봄동겉절이 했던 게 생각나레시피 찾아 해봅니다.수미네반찬 봄동겉절이레시피봄동,쪽파,부추,통깨양념 - 멸치액젓3큰술, 새우젓1큰술,마늘크게 1큰술, 다진생강 반큰술,고춧가루6큰술,육수조금김장용육수 - 북어대가리,마늘,생강,밴댕이,대파뿌리째,멸치,다시마,고추씨,마른표고버섯,양파,무,댓잎제가 해보니 요 양념은 봄동양이 엄청 많아야해요~집에선 조금만 만들어해보세요~봄동겉절이아삭한 식감의 봄동겉절이봄동겉절이 만드는법봄동 300g(3포기),쪽파 3줄양념 - 멸치액젓1.5T, 새우젓1/2T ,마늘크게 1/2T, 다진생강 조금(생강가루) ,고춧가루3T ,육수조금수미네 반찬 양념의 반이랍니다.봄동결구가 덜된 배추보통 속 부분이 노란 걸로 골라 구입하는데요건 봉다리에 담아 파는 거라 고를 수가 없었다죠~벌어진 잎을 모아 밑둥을 자르고 씻어요~큰거는 길이로 반 자르고요~쪽파 썰어 놓고~하얀부분은 잘게 파란부분은 좀 길게~수미네 반찬에서는 부추도 넣었는데 전 패스~수미네 반찬 봄동양념양이 많아요~그대로 양념을 만들어덜어서 봄동넣고 무쳐도 좋고~반 정도 만들어 사용해도 좋아요~양념 다 섞어 놓구요~반만 덜어 무치고나중에 또 무쳤네요~레시피는 반양으로 정리했어요~봄동넣고 버무려요~살살 버무리고쪽파,부추넣고통깨 뿌려서 마무리~봄동 절이지 않아 숨이 많이 죽지는 않아요~양념이 많은 편인 겉절이입니다.한 접시 수북히~봄동의 살짝 찔깃한 고소함이짭쪼름 양념과 함께 입맛 돋우어줍니다.입이 간사해 김장김치보다봄동겉절이가 더 맛나네요~ㅎ요건~ 겉절이니안익히고 먹으니 조금씩 버무려 보세요~https://blog.naver.com/mimi030630/100202184579밤 봄동무침 - 딸에게# / 봄동무침 만드는법시장에 봄동이 나오면 봄을 느낀다지요~ 얼른 한포기 사다가 밤 듬뿍넣고 무쳐봅니다. 봄동의 고소 상큼함...blog.naver.com밤,달래넣고 버무린 봄동무침도 맛나요~오늘뭐해먹지? 든든집밥은봄동겉절이입니다.#노란장미#봄동겉절이#봄동무침#봄동등록일 : 2019-03-18 수정일 : 2019-03-18 </v>
      </c>
      <c r="E428" s="16" t="str">
        <f>INDEX(재료!$B$2:$E$1522,MATCH(C428,재료!$B$2:$B$1522,0),2,1)</f>
        <v>봄동 300g(3포기),쪽파 3줄 ,[양념] ,멸치액젓1.5T,새우젓 1/2T,마늘 크게 1/2T,다진생강 조금(생강가루),고춧가루 3T,육수조금,,</v>
      </c>
      <c r="F428" s="16" t="str">
        <f>INDEX(재료!$B$2:$E$1522,MATCH(C428,재료!$B$2:$B$1522,0),3,1)</f>
        <v/>
      </c>
      <c r="G428" s="16" t="str">
        <f>INDEX(재료!$B$2:$E$1522,MATCH(C428,재료!$B$2:$B$1522,0),4,1)</f>
        <v/>
      </c>
    </row>
    <row r="429" spans="2:7" x14ac:dyDescent="0.4">
      <c r="B429" t="s">
        <v>392</v>
      </c>
      <c r="C429" s="7" t="s">
        <v>1661</v>
      </c>
      <c r="D429" t="str">
        <f>INDEX(allrecipe!$C$4:$D$163,MATCH('대분류id-소분류id-레시피-재료 (2)'!C429,allrecipe!$C$4:$C$163,0),2,1)</f>
        <v xml:space="preserve">조리순서Steps돌나물을 씻어 체에 받칩니다배추속대를 씻어 썰어 통에 담아 소금에 절입니다배는 껍질을 벗겨 나박하게 썰어놓습니다물에 양념을 합니다양념물에 재료를 넣고 버무립니다통에 담아 기호에 맞게 숙성 시킵니다그릇에 담아냅니다#돌나물물김치#돌나물#물김치#봄물김치#배돌나물물김치#배추돌나물물김치#배추물김치#봄나물등록일 : 2019-03-17 수정일 : 2019-03-17 </v>
      </c>
      <c r="E429" s="16" t="str">
        <f>INDEX(재료!$B$2:$E$1522,MATCH(C429,재료!$B$2:$B$1522,0),2,1)</f>
        <v>돌나물 1팩,배추속 2줌,소금 1t,배 조금,물(기호에 맞게) 6컵,</v>
      </c>
      <c r="F429" s="16" t="str">
        <f>INDEX(재료!$B$2:$E$1522,MATCH(C429,재료!$B$2:$B$1522,0),3,1)</f>
        <v/>
      </c>
      <c r="G429" s="16" t="str">
        <f>INDEX(재료!$B$2:$E$1522,MATCH(C429,재료!$B$2:$B$1522,0),4,1)</f>
        <v>소금(기호에 맞게 가감) 2T,조미료(취향껏) 1/2t,파,,</v>
      </c>
    </row>
    <row r="430" spans="2:7" x14ac:dyDescent="0.4">
      <c r="B430" t="s">
        <v>365</v>
      </c>
      <c r="C430" s="7" t="s">
        <v>1662</v>
      </c>
      <c r="D430" t="str">
        <f>INDEX(allrecipe!$C$4:$D$163,MATCH('대분류id-소분류id-레시피-재료 (2)'!C430,allrecipe!$C$4:$C$163,0),2,1)</f>
        <v xml:space="preserve">조리순서Steps쪽파는 잘 다듬어 씻어 물기를 빼줍니다.양념들을 볼에 넣고 양념장을 만들어줍니다.(파김치는 마늘을 넣지 않아요.)양념장이 완성되면 간을 보고 기호에 따라 부족한 양념을 추가해주세요.뿌리부분부터 차곡차곡 양념을 묻혀주세요.조금씩 쪽파를 추가하면서 뒤집어 주는 느낌으로 버무립니다.준비된 통에 담고 실온에 몇시간 두었다가 냉장보관해서 드시면 맛있는 파김치를 드실수 있어요.흰밥에 파김치면 한끼식사 뚝딱!삼겹살과도 같이 먹어도 맛있어요~마늘은 파김치에 넣지 않아요~##봄파김치#밥도둑파김치#뚝딱파김치#쉬운파김치등록일 : 2019-03-16 수정일 : 2019-03-17 </v>
      </c>
      <c r="E430" s="16" t="str">
        <f>INDEX(재료!$B$2:$E$1522,MATCH(C430,재료!$B$2:$B$1522,0),2,1)</f>
        <v>쪽파 3줌(1/2단),</v>
      </c>
      <c r="F430" s="16" t="str">
        <f>INDEX(재료!$B$2:$E$1522,MATCH(C430,재료!$B$2:$B$1522,0),3,1)</f>
        <v/>
      </c>
      <c r="G430" s="16" t="str">
        <f>INDEX(재료!$B$2:$E$1522,MATCH(C430,재료!$B$2:$B$1522,0),4,1)</f>
        <v>고춧가루 10큰술,액젓  2큰술,새우젓 1큰술,매실청 3큰술,설탕 2큰술,올리고당 2큰술,참깨 2큰술,소금 1큰술,,</v>
      </c>
    </row>
    <row r="431" spans="2:7" x14ac:dyDescent="0.4">
      <c r="B431" t="s">
        <v>365</v>
      </c>
      <c r="C431" s="7" t="s">
        <v>1663</v>
      </c>
      <c r="D431" t="str">
        <f>INDEX(allrecipe!$C$4:$D$163,MATCH('대분류id-소분류id-레시피-재료 (2)'!C431,allrecipe!$C$4:$C$163,0),2,1)</f>
        <v xml:space="preserve">조리순서Steps원본보기먼저 물로 흙 좀 털어내고요.쪽파 다듬고 5번 정도 깨끗하게 헹궈서체에 건져 뒀어요.쪽파 볼에 담고요.쪽파 머리 부분에 까나리액젓 3큰술 두르고 15분 정도 뒀어요.그런 후 뒤적이며 쪽파를 까나리액젓에 숨을 죽여 주고요.요렇게 까나리액젓이 밑으로 고이면매실청 3큰술, 고춧가루 5큰술을 넣고요.살살 양념을 섞어 불린 후쪽파김치에 양념을 발라줬어요.매실청 3큰술을 넣었는데 단 맛이 부족해서 설탕 0.5큰술을 더 넣었어요.통깨 2큰술 넉넉하게 뿌려주고골고루 섞어 쪽파김치를 잘 버무려 마무리했어요.알싸하고 매콤한 맛이 좋은 쪽파김치.쪽파는 암 예방과 노화 방지에 좋고요.면역력에도 도움이 되고비타민C가 풍부해서 피로회복에도 좋고요.감기 예방은 물론몸도 따듯하게 해주는 성질이 있다고 해요.섬유질이 풍부해서 장운동도 활발하게 해주어서변비 예방에도 좋대요.피를 맑게 해주고 성인병 예방에도 좋다고 하네요.#쪽파김치#쪽파#통깨#까나리액젓#매실청등록일 : 2019-03-16 수정일 : 2019-03-17 </v>
      </c>
      <c r="E431" s="16" t="str">
        <f>INDEX(재료!$B$2:$E$1522,MATCH(C431,재료!$B$2:$B$1522,0),2,1)</f>
        <v>쪽파 600g,고춧가루 5큰술,까나리액젓 3큰술,매실청 3큰술,설탕 0.5큰술,통깨 2큰술,,</v>
      </c>
      <c r="F431" s="16" t="str">
        <f>INDEX(재료!$B$2:$E$1522,MATCH(C431,재료!$B$2:$B$1522,0),3,1)</f>
        <v/>
      </c>
      <c r="G431" s="16" t="str">
        <f>INDEX(재료!$B$2:$E$1522,MATCH(C431,재료!$B$2:$B$1522,0),4,1)</f>
        <v/>
      </c>
    </row>
    <row r="432" spans="2:7" x14ac:dyDescent="0.4">
      <c r="B432" t="s">
        <v>352</v>
      </c>
      <c r="C432" s="7" t="s">
        <v>1664</v>
      </c>
      <c r="D432" t="str">
        <f>INDEX(allrecipe!$C$4:$D$163,MATCH('대분류id-소분류id-레시피-재료 (2)'!C432,allrecipe!$C$4:$C$163,0),2,1)</f>
        <v xml:space="preserve">조리순서Steps대파송송썬다.양파는 잘게다진다.청양고추송송참치기름을 팬에붓고파기름 낸후 다진양파넣고 중불로 볶는다.양파 익으면 된장.고추장두수저씩넣고물반컵붓고(종이컵한컵)설탕반수저다진마늘 한수저고추가루 한수저참기름 반수저넣고참치넣고 중불로 끓인다.통깨넣고청양고추넣고 불끈다.냉장보관후 먹는다.쌈장을 만든후 반찬통에 넣고 차게 보관후드시고 밥에비벼드실땐 뜨거울때 비벼드세요.#쌈장#참치쌈장#쌈밥#백종원레시피등록일 : 2019-03-12 수정일 : 2019-03-13 </v>
      </c>
      <c r="E432" s="16" t="str">
        <f>INDEX(재료!$B$2:$E$1522,MATCH(C432,재료!$B$2:$B$1522,0),2,1)</f>
        <v>양파 1/2개,대파 1줄기,참치 한캔 150g,청양고추 2개,물 종이컵 1컵,</v>
      </c>
      <c r="F432" s="16" t="str">
        <f>INDEX(재료!$B$2:$E$1522,MATCH(C432,재료!$B$2:$B$1522,0),3,1)</f>
        <v/>
      </c>
      <c r="G432" s="16" t="str">
        <f>INDEX(재료!$B$2:$E$1522,MATCH(C432,재료!$B$2:$B$1522,0),4,1)</f>
        <v>고추장 2t,된장 2t,다진마늘 1t,설탕 0.5t,고추가루 1t,참기름 0.5t,통깨 0.5t,,</v>
      </c>
    </row>
    <row r="433" spans="2:7" x14ac:dyDescent="0.4">
      <c r="B433" t="s">
        <v>358</v>
      </c>
      <c r="C433" s="7" t="s">
        <v>1666</v>
      </c>
      <c r="D433" t="str">
        <f>INDEX(allrecipe!$C$4:$D$163,MATCH('대분류id-소분류id-레시피-재료 (2)'!C433,allrecipe!$C$4:$C$163,0),2,1)</f>
        <v xml:space="preserve">조리순서Steps1. 오이손질하기: 오이 표면을 굵은 소금으로 비벼가면서 찬물로 씻어줍니다.2. 오이썰기 : 오이끝부분을 제거후 3등분후~ 십자모양으로 칼집을 넣어줍니다.칼집을 넣어줄때 오이 끝부분에서 1cm정도 남기고 칼집 넣어주세요~3. 소금물 끓이기 : 냄비에 물2L를 넣고 굵은소금200ml를 넣은후 팔팔 끓인후~~4. 오이절이기 : 위 2번에서 칼집 넣은 오이에 소금물을 뜨거울때 부어준후... 1시간 절여줍니다.5. 찹쌀풀 만들기 : 오이가 절여지는 1시간동안 오이소박이 양념을 만들겁니다. 제일먼저 찹쌀풀을 만들어 식혀주세요~냄비에 멸치다시마육수 400ml를 넣고 찹쌀가루 2T를 넣은후 나무주걱으로 저어가면서 중불에서 4~5분정도 끓여 찹쌀풀을 만든후 식혀줍니다.6. 양파1/2개를 믹서기에 갈기 좋게 토막낸후~~7. 위 6번 토막낸 양파에 새우젓1T와 멸치액젓 10T를 넣고..믹서기에 갈아줍니다.8. 큰 그릇에 위 5번에서 끓여 식혀준 찹쌀풀을 부어주고~ 위 7번에서 믹서기에 갈은것을 부어준후...9. 고춧가루300ml. 설탕1T반. 소금1/2T, 다진마늘2T를 넣고 골고루 섞어 양념장을 만들어줍니다.10. 오이소박이 속 야채 썰기 : 쪽파8줄기는 총총 썰고요~ 부추2/3단은 3cm길이로 썰고요~ 양파1/2개는 반을 갈라 총총 채썰어줍니다.11. 1시간동안 절여진 오이를 찬물에 한번 씻어 소쿠리에 받쳐 5분동안 물기를 빼줍니다~12. 위 9번에서 준비한 양념장에 위 10번에서 준비한 오이소박이 야채를 넣고 살살 버무려준후...위 11번에 세척한 오이속에 넣어준후...용기에 담아주면 완성입니다.1. 저의 계량은 밥숟가락 한숟가락이 1T입니다.2. 양념에 들어가는 소금양은 기호에 맞게 조절하세요.3. 여름철 더운날씨에 실내에서 절일때는 뜨거운 소금물을 부어준후..빨리 식으라고...선풍기앞에 놓고 절이는 것이 좋습니다.#오이소박이#오이소박이레시피#오이소박이 담그는법#오이소박이 만드는법#오이소박이 황금레시피#오이소박이담그는법등록일 : 2019-03-12 수정일 : 2019-03-13 </v>
      </c>
      <c r="E433" s="16" t="str">
        <f>INDEX(재료!$B$2:$E$1522,MATCH(C433,재료!$B$2:$B$1522,0),2,1)</f>
        <v>오이 10개,부추 ( 2/3단)350g,쪽파8줄기,양파 1개,천일염 적당량,멸치다시마육수 400ml,찹쌀가루 2T,고춧가루 300ml,멸치액젓 10T,새우젓 1T,다진마늘 2T,설탕 1+1/2T,,</v>
      </c>
      <c r="F433" s="16" t="str">
        <f>INDEX(재료!$B$2:$E$1522,MATCH(C433,재료!$B$2:$B$1522,0),3,1)</f>
        <v/>
      </c>
      <c r="G433" s="16" t="str">
        <f>INDEX(재료!$B$2:$E$1522,MATCH(C433,재료!$B$2:$B$1522,0),4,1)</f>
        <v/>
      </c>
    </row>
    <row r="434" spans="2:7" x14ac:dyDescent="0.4">
      <c r="B434" t="s">
        <v>391</v>
      </c>
      <c r="C434" s="7" t="s">
        <v>1667</v>
      </c>
      <c r="D434" t="str">
        <f>INDEX(allrecipe!$C$4:$D$163,MATCH('대분류id-소분류id-레시피-재료 (2)'!C434,allrecipe!$C$4:$C$163,0),2,1)</f>
        <v xml:space="preserve">조리순서Steps원본보기꽃같이 예쁜 봄동 :) 뒤에 꼭지가 있거든요(밑둥), 그걸 중심으로 한장한장 띄어주거나 밑둥을 잘라 한장씩 분리하세요.깨끗이 씻어 먹기좋은 크기로 잘라주는데요, 안쪽의 잎들은 작으니 그대로 이용하면 담았을때에도 더욱 먹음직스럽고 예쁘답니다. 채에 받쳐 물기 빼 놓아요.씻은 봄동의 물기는 완전히 빼는 것 보다 조금 있는것이 좋음사과는 잘 씻어서 껍질 그대로 해도 되는데 저는 살짝씩 벗겨주었고요,채를 썹니다.김하진 요리연구가님은 얇게 반달썰기로 하시는데 저는 채가 먹기가 수월해 그렇게 하고 있어요.봄동 물을 빼는동안 분량의 양념장을 만들어 잘 섞어 주세요.액젓 6, 고춧가루 5, 마늘 2, 설탕 2큰술이제 버무릴 통에 봄동을 넣고 참기름을 2큰술 둘러 먼저 버무려 주세요.양념장을 넣고, 싹싹 잘 버무려 주는데요,계속 열심히 비비듯이 버무려요, 칼라감이 계속 나옵니다.거의 버무려졌으면 채친 사과를 넣고요,다시 버무려주고 마지막에 통깨 촤라락~ 맛있는 봄동 완성!!그릇에 푸짐하게 담았어요. 사과가 꼭 무 같지요?:) 하지만 사과~ 이게 아주 감칠맛 역할을 톡톡히 하거든요. 그동안 안 넣어봤다면 이번엔 넣어보세요 :D#봄동#겉절이#김치#무침#봄동겉절이#봄동김치#김하진#알토란#김치양념장#간단등록일 : 2019-03-12 수정일 : 2019-03-12 </v>
      </c>
      <c r="E434" s="16" t="str">
        <f>INDEX(재료!$B$2:$E$1522,MATCH(C434,재료!$B$2:$B$1522,0),2,1)</f>
        <v>봄동(큰거2개) 650g,사과(큰건 2/3개)1개,참기름 2큰술,통깨 1.5큰술,</v>
      </c>
      <c r="F434" s="16" t="str">
        <f>INDEX(재료!$B$2:$E$1522,MATCH(C434,재료!$B$2:$B$1522,0),3,1)</f>
        <v/>
      </c>
      <c r="G434" s="16" t="str">
        <f>INDEX(재료!$B$2:$E$1522,MATCH(C434,재료!$B$2:$B$1522,0),4,1)</f>
        <v>액젓(멸치.카나리등) 6큰술,고춧가루 5큰술,다진마늘 2큰술,설탕 2큰술,,</v>
      </c>
    </row>
    <row r="435" spans="2:7" x14ac:dyDescent="0.4">
      <c r="B435" t="s">
        <v>394</v>
      </c>
      <c r="C435" s="7" t="s">
        <v>1668</v>
      </c>
      <c r="D435" t="str">
        <f>INDEX(allrecipe!$C$4:$D$163,MATCH('대분류id-소분류id-레시피-재료 (2)'!C435,allrecipe!$C$4:$C$163,0),2,1)</f>
        <v xml:space="preserve">조리순서Steps통에 적갓물자작하게 붓고 굵은소금뿌려 뒤적뒤적 20분 정도 숨죽여요.무눈 한입에 먹기 좋게 나박하게 썰어요.굵은소슴 반줌정도 손에쥐어 뿌린다음 잘 버물러줘요.충분히 절여진게 눈에 보이면체에받쳐 물기 빼줘요.쪽파5cm길이로 끝이 뽀족하면 지져분해보이니 꼬리부분 살짝 달아줘요.고추네개 어슷 썰어 나중에 모양도 내고 칼칼한 맛도 내면좋아요.밥.배.마른고추.물약간을넣고 갈아요젓갈.무.쪽파를 잘 넣고 믹서에 간 양념을 면보에 담아 한쪽에 두어요.물을 붓고 물의 양은 취햐향대로굴묵 좋아하시는 분은 넉넉히...저는 2리터 정도 넣었어요.마지막으로 소금으로 간을하고 당원 2t정도 넣으면 설탕이 적게 들어가 좋더라구요..취향에 맛게 단맛조절 배가 들어가니 맛봐가며 조절하세요.반나절 정도 상온에서 숙성 냉장고에 들어가면 끝이에요.^^등록일 : 2019-03-12 수정일 : 2019-03-12 </v>
      </c>
      <c r="E435" s="16" t="str">
        <f>INDEX(재료!$B$2:$E$1522,MATCH(C435,재료!$B$2:$B$1522,0),2,1)</f>
        <v>쪽파 1줌,마른고추(생략가능) 4개,적갓 300g,배 1/2쪽,땡초 4개,무 2/3개,</v>
      </c>
      <c r="F435" s="16" t="str">
        <f>INDEX(재료!$B$2:$E$1522,MATCH(C435,재료!$B$2:$B$1522,0),3,1)</f>
        <v/>
      </c>
      <c r="G435" s="16" t="str">
        <f>INDEX(재료!$B$2:$E$1522,MATCH(C435,재료!$B$2:$B$1522,0),4,1)</f>
        <v>굵은소금,당원,마늘 10톨,설탕 약간,밥 3숟갈,,</v>
      </c>
    </row>
    <row r="436" spans="2:7" x14ac:dyDescent="0.4">
      <c r="B436" t="s">
        <v>395</v>
      </c>
      <c r="C436" s="7" t="s">
        <v>1669</v>
      </c>
      <c r="D436" t="str">
        <f>INDEX(allrecipe!$C$4:$D$163,MATCH('대분류id-소분류id-레시피-재료 (2)'!C436,allrecipe!$C$4:$C$163,0),2,1)</f>
        <v xml:space="preserve">조리순서Steps적갓은 굵은소금 한주먹 쥐어 물 자작하게 하고 잘 섞어 숨이 죽게 2시간 정도 두어요.멸치액젖 4국자를 골고루 뿌려 숨20분에서 30분 정도 숨죽이기그사이양념을 만들어요.배반쪽 양파소 한개 밥 세숟갈 새우젓큰술.마늘은 안들어가요.쪽파자체가 향이강해서 넣을 필요가 없다네요.믹서기에 윙윙갈아 고추가루넣고 쪽파에서 나온 액젓국물도 따라서 믹스 농도를 맞춘답니다.전 설탕을 잘 안써서 올리고당 한국자반 정도 넣었어요.이제 갓과 쪽파를 잘 섞어 양념을 버무리기만 하면 끝 완성이에요.등록일 : 2019-03-12 수정일 : 2019-03-12 </v>
      </c>
      <c r="E436" s="16" t="str">
        <f>INDEX(재료!$B$2:$E$1522,MATCH(C436,재료!$B$2:$B$1522,0),2,1)</f>
        <v>쪽파 1단,적갓 2천원어치,양파 1개,배,</v>
      </c>
      <c r="F436" s="16" t="str">
        <f>INDEX(재료!$B$2:$E$1522,MATCH(C436,재료!$B$2:$B$1522,0),3,1)</f>
        <v/>
      </c>
      <c r="G436" s="16" t="str">
        <f>INDEX(재료!$B$2:$E$1522,MATCH(C436,재료!$B$2:$B$1522,0),4,1)</f>
        <v>고추가루 1+1/2국자,새우젓 2T,멸치액젓 4국자,올리고당 1+1/2국자,,</v>
      </c>
    </row>
    <row r="437" spans="2:7" x14ac:dyDescent="0.4">
      <c r="B437" t="s">
        <v>122</v>
      </c>
      <c r="C437" s="7" t="s">
        <v>1670</v>
      </c>
      <c r="D437" t="str">
        <f>INDEX(allrecipe!$C$4:$D$163,MATCH('대분류id-소분류id-레시피-재료 (2)'!C437,allrecipe!$C$4:$C$163,0),2,1)</f>
        <v xml:space="preserve">조리순서Steps무는 깍뚝모양으로 썰어주세요.썰은 무에 물엿과 식초,천일염을 넣고 고루 섞은뒤 재워주세요. (중간에 서너번 정도 뒤집어 주면서 30분정도)*무에서 물이 많이 나왔네요.*체에 받쳐 물기를 빼주세요. (저염으로 간을 하기때문에 양념후 국물이 많이 나오지 않게 하기위해)위의 분량의 양념을 넣고 섞어주세요.물기를 뺀 무을 넣고 버무려주세요.깨소금도 넣고 버무려주세요.완성그릇에 담아주세요.등록일 : 2019-03-11 수정일 : 2019-03-12 </v>
      </c>
      <c r="E437" s="16" t="str">
        <f>INDEX(재료!$B$2:$E$1522,MATCH(C437,재료!$B$2:$B$1522,0),2,1)</f>
        <v>무 600g,물엿 3큰술,식초 2큰술,천일염 1/2큰술,</v>
      </c>
      <c r="F437" s="16" t="str">
        <f>INDEX(재료!$B$2:$E$1522,MATCH(C437,재료!$B$2:$B$1522,0),3,1)</f>
        <v/>
      </c>
      <c r="G437" s="16" t="str">
        <f>INDEX(재료!$B$2:$E$1522,MATCH(C437,재료!$B$2:$B$1522,0),4,1)</f>
        <v>매운 고추가루 2큰술,다진마늘 1큰술,저염 간장 2큰술,다진대파 2큰술,매실청 2큰술,생강즙 약간,깨소금 1큰술,,</v>
      </c>
    </row>
    <row r="438" spans="2:7" x14ac:dyDescent="0.4">
      <c r="B438" t="s">
        <v>396</v>
      </c>
      <c r="C438" s="7" t="s">
        <v>1671</v>
      </c>
      <c r="D438" t="str">
        <f>INDEX(allrecipe!$C$4:$D$163,MATCH('대분류id-소분류id-레시피-재료 (2)'!C438,allrecipe!$C$4:$C$163,0),2,1)</f>
        <v xml:space="preserve">조리순서Steps지난해에 뭍어두었던 김장무라 시중 유통되는 무의 크기와 달라 갯수보다는 그람수로 표기 했어요.손질한 무4.5kg채썰어줍니다.소금2줌 과사이다500ml 넣고 꼭꼭 눌러 30분 둡니다.30분후 물이 생겨 있을꺼예요. 슬쩍 눌러 물을 따라냅니다. 절대 꼭 짜는거 아녀요.고춧가루로 먼저 색을 입히고요.고춧가루5국자양념 넣어서 버무리기 시작합니다. 모든개량은 깍아서 합니다. 간마늘은 이것이 2국자.간마늘2국자, 액젓2국자소금은 반국자만 넣었어요. 간이 부족하면 조금더 추가하세요.나머지 양념 넣어서 버무리면 끝.채썬파4줌, 뉴슈가1ts, 깨소금 취향껏사진에 있는 국자로 개량 했어요. 집에서 흔히 사용하는 크기 입니다.양이 넉넉해서 반찬통 몇개 빼고 교회가서 함께 먹었어요.사이다로 밑간을 하니 설탕 많이 안넣어도 아삭하니 맛있어요.많은손님 치를때 레시피 활용해 보세요. 맛있으실꺼예요.^^#무생채#무#무김치#밑반찬#집밥등록일 : 2019-03-10 수정일 : 2019-03-11 </v>
      </c>
      <c r="E438" s="16" t="str">
        <f>INDEX(재료!$B$2:$E$1522,MATCH(C438,재료!$B$2:$B$1522,0),2,1)</f>
        <v>손질한 무 4.5kg,[무 절일때],소금 2줌,사이다 500ml,</v>
      </c>
      <c r="F438" s="16" t="str">
        <f>INDEX(재료!$B$2:$E$1522,MATCH(C438,재료!$B$2:$B$1522,0),3,1)</f>
        <v/>
      </c>
      <c r="G438" s="16" t="str">
        <f>INDEX(재료!$B$2:$E$1522,MATCH(C438,재료!$B$2:$B$1522,0),4,1)</f>
        <v>고춧가루 5국자,액젓 2국자,간마늘 2국자,소금 0.5국자,채썬 파 4줌,뉴슈가 1t스푼,깨소금 취향껏,,</v>
      </c>
    </row>
    <row r="439" spans="2:7" x14ac:dyDescent="0.4">
      <c r="B439" t="s">
        <v>394</v>
      </c>
      <c r="C439" s="7" t="s">
        <v>1673</v>
      </c>
      <c r="D439" t="str">
        <f>INDEX(allrecipe!$C$4:$D$163,MATCH('대분류id-소분류id-레시피-재료 (2)'!C439,allrecipe!$C$4:$C$163,0),2,1)</f>
        <v xml:space="preserve">조리순서Steps양배추는 6등분으로 나누어 흐르는 물에 씻어주세요.배,양파,무우,생강,마늘,대파를 준비해주세요.양배추는 먹기좋은 크기로 썰어주세요.천일염과 설탕을 섞어주세요.*양배추를한켜 담고 ,그위에 소금 설탕을 뿌려 주기를 반복해주세요. *1시간 정도 재워주세요. *중간에 서너번 뒤집어 고루 절여지게 해주세요.*절여진 양배추는 체반에받쳐주세요.무우는 작게 썰어주세요.배는 껍질과 속심을제거하고 썰어주세요.믹서기에 생강,마늘,양파를 썰어 넣고 물 700리터를 붓고 갈아주세요.베주머니에 넣고 자근 자근 짜서 즙을 받아주세요.믹서기에 무우 배, 매운고추가루,흰죽을 넣고 물 300리터를 넣고 갈아서 베주머니에 넣고 즙을 짜주세요.김치통에 양배추를 담고,대파,물 2.5 리터를 붓고,위의 즙 2가지를 넣어주세요.대추도 넣고,멸치액젓과참치액으로 간을 간간 하게 맞춰주세요.*물 총사용량이 3.5 리터를 맞춰주면 됩니다.*믹서에 갈은 내용물을 베주머니에 넣고 즙을 짤때는 남은물 2.5리터 물을 조금씩 부어 주면서 즙을 짜면 쉽게 내릴수 있습니다.*여름에는 절이는 시간이 단축됩니다.등록일 : 2019-03-10 수정일 : 2019-03-10 </v>
      </c>
      <c r="E439" s="16" t="str">
        <f>INDEX(재료!$B$2:$E$1522,MATCH(C439,재료!$B$2:$B$1522,0),2,1)</f>
        <v>양배추 1통2.6kg,천일염 1+1/4컵,설탕 80g,배1개 600g,대파흰부분 2대,양파1개 200g,무 500g,생강 30g,통마늘1공기 300g,대추 8개,흰죽 1컵,물(총사용양) 3.5리터,</v>
      </c>
      <c r="F439" s="16" t="str">
        <f>INDEX(재료!$B$2:$E$1522,MATCH(C439,재료!$B$2:$B$1522,0),3,1)</f>
        <v/>
      </c>
      <c r="G439" s="16" t="str">
        <f>INDEX(재료!$B$2:$E$1522,MATCH(C439,재료!$B$2:$B$1522,0),4,1)</f>
        <v>매운고추가루 80g,멸치액젓 1/2컵,참치액 1/4컵,물 1리터,매실청 1/2컵,,</v>
      </c>
    </row>
    <row r="440" spans="2:7" x14ac:dyDescent="0.4">
      <c r="B440" t="s">
        <v>397</v>
      </c>
      <c r="C440" s="7" t="s">
        <v>1674</v>
      </c>
      <c r="D440" t="str">
        <f>INDEX(allrecipe!$C$4:$D$163,MATCH('대분류id-소분류id-레시피-재료 (2)'!C440,allrecipe!$C$4:$C$163,0),2,1)</f>
        <v xml:space="preserve">조리순서Steps원본보기양파는 껍질을 벗기고, 오이는 겉 가시 제거(오이를 반 잘라서 작아보임),고추도 잘 씻어 준비합니다. 저는 피클용 양파라서 사이즈가 작습니다.네모나게 양파를 썰고 오이는 0.5센티 두께, 고추는 1센티 두께로 동글동글 썰어 주세요. 차곡차곡 병에 담습니다.병 소독은 끓는물에 병을 뒤집어 넣은 후 잠시 끓인다음 꺼내 그대로 말리면 됩니다. 저처럼 뚜껑이 저런 병은 끓는물을 안에 넣었다가 버리고를 반복한 후 말려주세요.간장 1컵,식초 1컵을끓일 냄비에붓습니다.물 2컵 반,설탕 1컵 반을 넣는데요,저는 물을 좀 더 넣어 조금 덜짜게 덜 달게합니다. 장아찌 피클류를 너무 자극적이지 않게 만드세요~중불에 올려 저어가며 설탕을 녹이다가 불을 올려 파르르 끓으면 아주 잠시 두었가 불을 끄세요. 거품은 살짝 걷어내고요.뜨거운 간장물을 바로 재료에 붓습니다. 익지 않아요. 뜨거운걸 부어야 더욱 아삭아삭~간장물이 모자른 듯 보이지만 노노~ 국자로 살짝 눌러주고 바로 뚜껑닫아 실온에 하루 보관하면 채소에서 물이 나와 가득입니다. 그 후 냉장고 보관~ 완성!입니다.하루가 채 되기전에꺼냈는데 맛이잘 들었어요.아삭아삭 씹는 맛도 좋고, 오이, 고추, 양파 3가지의 맛을 즐기니 더욱 좋습니다.#양파장아찌#양파피클#장아찌#피클#양파오이장아찌#양파고추장아찌#양파고추오이#밑반찬#초간단등록일 : 2019-03-08 수정일 : 2019-03-08 </v>
      </c>
      <c r="E440" s="16" t="str">
        <f>INDEX(재료!$B$2:$E$1522,MATCH(C440,재료!$B$2:$B$1522,0),2,1)</f>
        <v>양파 5개,오이(긴걸로) 1개,고추 6개,간장 1컵,식초 1컵,설탕 1+1/2컵,물 2+1/2컵,,</v>
      </c>
      <c r="F440" s="16" t="str">
        <f>INDEX(재료!$B$2:$E$1522,MATCH(C440,재료!$B$2:$B$1522,0),3,1)</f>
        <v/>
      </c>
      <c r="G440" s="16" t="str">
        <f>INDEX(재료!$B$2:$E$1522,MATCH(C440,재료!$B$2:$B$1522,0),4,1)</f>
        <v/>
      </c>
    </row>
    <row r="441" spans="2:7" x14ac:dyDescent="0.4">
      <c r="B441" t="s">
        <v>398</v>
      </c>
      <c r="C441" s="7" t="s">
        <v>1675</v>
      </c>
      <c r="D441" t="str">
        <f>INDEX(allrecipe!$C$4:$D$163,MATCH('대분류id-소분류id-레시피-재료 (2)'!C441,allrecipe!$C$4:$C$163,0),2,1)</f>
        <v xml:space="preserve">조리순서Steps원본보기양배추 반 통인데요, 무게를 재어보니 500~550g정도이네요. 먹기좋은 크기로 잘라 먼저 헹굽니다.물을 잠기게 받아 굵은소금 1컵을 푹 넣고 약 40~1시간을 절여주세요.양배추김치는 절여야 맛이 더 좋거든요.절이는 동안 맛있는 양념장을 만들어요. 양파 반개는 갈아주고, 고춧가루 5큰술, 액젓(멸치또는 까나리) 3큰술, 다진마늘 1큰술, 다진파 3큰술, 설탕 2큰술, 소금 0.5큰술을 넣고 잘 섞어 놓습니다.약 40분 이상 지난 양배추는 흐르는 물에 깨끗이 헹구어 물기를 빼고요,이제 양념장을 넣고~칼라 잘 베이라고 정성껏 버무리면 완성입니다. 통깨 살짝 뿌려주세요.간단하고 쉽게, 아주 맛있게 잘 되었습니다.바로 먹어도 아삭하니 좋고, 두었다 먹어도 계속 아삭아삭~ 맛있답니다. 맛있게 만들어 보세요 :D#양배추#김치#겉절이#양배추김치#양념#반찬#간단#간단김치등록일 : 2019-03-07 수정일 : 2019-03-07 </v>
      </c>
      <c r="E441" s="16" t="str">
        <f>INDEX(재료!$B$2:$E$1522,MATCH(C441,재료!$B$2:$B$1522,0),2,1)</f>
        <v>양배추(반통크기) 500g,굵은소금 1컵,</v>
      </c>
      <c r="F441" s="16" t="str">
        <f>INDEX(재료!$B$2:$E$1522,MATCH(C441,재료!$B$2:$B$1522,0),3,1)</f>
        <v/>
      </c>
      <c r="G441" s="16" t="str">
        <f>INDEX(재료!$B$2:$E$1522,MATCH(C441,재료!$B$2:$B$1522,0),4,1)</f>
        <v>간양파 1/2개,고추가루 5큰술,다진마늘 1큰술,액젓 3큰술,설탕 2큰술,소금 0.5큰술,송송 파 3큰술,통깨 적당량,,</v>
      </c>
    </row>
    <row r="442" spans="2:7" x14ac:dyDescent="0.4">
      <c r="B442" t="s">
        <v>368</v>
      </c>
      <c r="C442" s="7" t="s">
        <v>1676</v>
      </c>
      <c r="D442" t="str">
        <f>INDEX(allrecipe!$C$4:$D$163,MATCH('대분류id-소분류id-레시피-재료 (2)'!C442,allrecipe!$C$4:$C$163,0),2,1)</f>
        <v xml:space="preserve">조리순서Steps원본보기배추는 깨끗이 씻어서천일염 반컵을 넣고 잘 버무려 절인다배추를 절이는 동안분량의 재료를 넣어 양념장 만들기30분 이상 절여준 배추는물에 헹구어서 물기를 털어낸다양념에 잘 버무려서 맛을 보고입맛에 맞게 액젓이나 설탕으로간을 추가하기초간단 빠르고 간단하게 만들었지만언제나 맛있는 겉절이 레시피~아이들도 남편도 김장김치보다겉절이를 훨씬 좋아한다김장김치를 한 달 내내 먹었더니오랜만에 먹는 겉절이가참 맛있게 느껴지는 듯뜨끈한 칼국수가 생각나네#배추겉절이#김치#초간단등록일 : 2019-03-06 수정일 : 2019-03-06 </v>
      </c>
      <c r="E442" s="16" t="str">
        <f>INDEX(재료!$B$2:$E$1522,MATCH(C442,재료!$B$2:$B$1522,0),2,1)</f>
        <v>배추 1통,고춧가루 1컵,까나리액젓 0.5컵,다진마늘 1큰술,설탕 3큰술,매실액 2큰술,쪽파 한 줌,통깨 톡톡,배추절임용 천일염 0.5컵,,</v>
      </c>
      <c r="F442" s="16" t="str">
        <f>INDEX(재료!$B$2:$E$1522,MATCH(C442,재료!$B$2:$B$1522,0),3,1)</f>
        <v/>
      </c>
      <c r="G442" s="16" t="str">
        <f>INDEX(재료!$B$2:$E$1522,MATCH(C442,재료!$B$2:$B$1522,0),4,1)</f>
        <v/>
      </c>
    </row>
    <row r="443" spans="2:7" x14ac:dyDescent="0.4">
      <c r="B443" t="s">
        <v>375</v>
      </c>
      <c r="C443" s="7" t="s">
        <v>1677</v>
      </c>
      <c r="D443" t="str">
        <f>INDEX(allrecipe!$C$4:$D$163,MATCH('대분류id-소분류id-레시피-재료 (2)'!C443,allrecipe!$C$4:$C$163,0),2,1)</f>
        <v xml:space="preserve">조리순서Steps1. 열무는 누런잎은 제거하고..뿌리는 제거하고 3~4등분으로 썰어줍니다.얼갈이는 누런잎 제거하고 뿌리는 제거하고..3등분정도 썰어줍니다.2. 썰은 열무와 얼갈이를 한번 살짝 씻어 소쿠리에 받쳐줍니다.3. 씻은 열무와 얼갈이를 절여줍니다.: 큰 그릇에...열무와 얼갈이 한줌 켜켜히 뿌리고~~굵은 소금 켜켜히 뿌리고~~ 다시 열무와 얼갈이 한줌켜켜히 뿌리고~~ 굵은 소금 켜켜히 뿌리고~~반복합니다. 이렇게 들어간 소금의 양이 200ml입니다.마지막에 물900ml를 골고루 위에 뿌려줍니다.이 상태로 60분동안 절여줍니다.절이는 중간에 한번 아래위 뒤적여줍니다.( 즉...30분 경과후 한번 뒤적여주면 됩니다)4. 열무가 절여지는 동안 양념장을 만들건데요..제일 먼저 찹쌀풀을 만들어 식혀줍니다.냄비에 물500ml와 찹쌀가루3T를 넣고 중불에서나무주걱으로 저어가면서 4~5분정도 끓여찹쌀풀을 완성합니다.5. 쪽파10줄기는 3cm길이로 썰고.. 청양고추5개는 어슷썰고.. 양파1/2개는 곱게 채썰어줍니다.이렇게 준비한 쪽파,청양고추,양파는 나중에 열무랑 함께 버무릴겁니다.6. 찹쌀풀이 다 식으면...열무양념을 만들어줄겁니다.우선,,,,믹서기에 갈기 좋게...양파1/2개 토막내고요..홍고추8개 토막낸후..7. 위 6번에 양파,홍고추 토막낸것에 새우젓1T.멸치액젓100ml를 넣고요~~ 위4번에서 끓여 놓은 찹쌀풀을 넣고 믹서기에 갈아줍니다.8. 믹서기에 갈은것을 큰 그릇에 담고~~고춧가루250ml. 다진생강1/2T, 다진마늘2T. 굵은소금1T반. 설탕2T를 넣고 골고루 섞어 열무김치 양념장을 완성해줍니다.9. 1시간동안 절인 열무는 두세번 찬물에 세척후..소쿠리에 받쳐 물기를 15분정도 빼줍니다.열무는 씻을때 살살 씻으셔야 풋내가 나지 않습니다.10. 큰 그릇에 위 9번에서 물기뺀 열무,얼갈이를넣고요~~ 위 5번에서 준비한 쪽파,청양고추,양파 넣고요~~ 위 8번에서 준비한 양념을 넣고요~살살 버무려 주면 완성입니다.김치통에 담고 상온에 하루이틀 숙성후 익은내가 날때 냉장고에 넣고 드시면 됩니다.1. 저의 계량은 밥숟가락 한숟가락이 1T입니다.2. 마지막에 열무와 양념을 넣고 버무린후...드셔보셔서 싱거우면 액젓 추가하시고요,..양념이 부족한듯하면..고춧가루 추가하세요~#열무김치#열무김치레시피#열무김치 담그는법#열무김치황금레시피#열무김치 만드는 법등록일 : 2019-03-06 수정일 : 2019-03-06 </v>
      </c>
      <c r="E443" s="16" t="str">
        <f>INDEX(재료!$B$2:$E$1522,MATCH(C443,재료!$B$2:$B$1522,0),2,1)</f>
        <v>열무(1단) 1800g,얼갈이(1단) 1800g,쪽파 10줄기,청양고추 5개,양파 1개,홍고추 8개,다진마늘 2T,다진생강 1/2T,찹쌀가루 3T,고춧가루 250ml,새우젓 1T,멸치액젓 100ml,천일염 약간,설탕 2T,,</v>
      </c>
      <c r="F443" s="16" t="str">
        <f>INDEX(재료!$B$2:$E$1522,MATCH(C443,재료!$B$2:$B$1522,0),3,1)</f>
        <v/>
      </c>
      <c r="G443" s="16" t="str">
        <f>INDEX(재료!$B$2:$E$1522,MATCH(C443,재료!$B$2:$B$1522,0),4,1)</f>
        <v/>
      </c>
    </row>
    <row r="444" spans="2:7" x14ac:dyDescent="0.4">
      <c r="B444" t="s">
        <v>358</v>
      </c>
      <c r="C444" s="7" t="s">
        <v>1678</v>
      </c>
      <c r="D444" t="str">
        <f>INDEX(allrecipe!$C$4:$D$163,MATCH('대분류id-소분류id-레시피-재료 (2)'!C444,allrecipe!$C$4:$C$163,0),2,1)</f>
        <v xml:space="preserve">조리순서Steps오이는 깨끗이 씻어 오이의 양쪽 끝을 자르고 3~4등분 한 후 밑둥을 1cm가량을 남기고, 열십자 모양으로 칼집을 내주세요.볼에 소금과 물을 섞어주고, 소금물을 부어줍니다.1시간 동안 담가둡니다.부추는 0.5길이로 송송 썰어주고, 까나리액젓,고춧가루,올리고당,설탕,다진마늘을 넣고 버무려줍니다.소금물에 담가놓은 오이를 체에 밭쳐 물기를 빼주세요.오이가 벌어진 틈에 양념한 부추를 넣어주세요.통에 완성된 오이소박이를 넣어주세요.#오이소박이#오이#부추#까나리액젓#다진마늘#고춧가루등록일 : 2019-03-05 수정일 : 2019-03-06 </v>
      </c>
      <c r="E444" s="16" t="str">
        <f>INDEX(재료!$B$2:$E$1522,MATCH(C444,재료!$B$2:$B$1522,0),2,1)</f>
        <v>오이 10개,굵은소금 80g,부추 200g,</v>
      </c>
      <c r="F444" s="16" t="str">
        <f>INDEX(재료!$B$2:$E$1522,MATCH(C444,재료!$B$2:$B$1522,0),3,1)</f>
        <v/>
      </c>
      <c r="G444" s="16" t="str">
        <f>INDEX(재료!$B$2:$E$1522,MATCH(C444,재료!$B$2:$B$1522,0),4,1)</f>
        <v>다진마늘 1큰술,까나리액젓 5큰술,고춧가루 5큰술,올리고당 3큰술,설탕 1큰술,,</v>
      </c>
    </row>
    <row r="445" spans="2:7" x14ac:dyDescent="0.4">
      <c r="B445" t="s">
        <v>399</v>
      </c>
      <c r="C445" s="7" t="s">
        <v>1679</v>
      </c>
      <c r="D445" t="str">
        <f>INDEX(allrecipe!$C$4:$D$163,MATCH('대분류id-소분류id-레시피-재료 (2)'!C445,allrecipe!$C$4:$C$163,0),2,1)</f>
        <v xml:space="preserve">조리순서Steps원본보기(된장은 맛이 강하고 짠 집된장 보다는 시판 된장이 만들었을때 더 맛있더라구요. 또 시판된장도 색이 연한 된장이 더 좋았어요. 저는 이번엔 미소된장으로 만들었어요.)두부는 키친타올을 이용해 물기를 제거해 주세요. 물기가 많으면 질척해서 맛이 없거든요.그리고 칼등으로 두부를 곱게 으깨 주세요.양파와 당근은 잘게 다져 주세요.1-2미리 정도로 잘게 다져 주었어요. 씹히는 감이 없어야 더 맛있더라구요.준비 해 둔 두부와 양파, 당근은 프라이팬에 살짝 볶아 물기를 날려 줄거에요.먼저 두부를 기름없이 중약불의 프라이팬에 넣고 살짝만 볶아 물기만 날려 주세요.고슬고슬 해 질때까지만요.(이때는 프라이팬이 코팅팬이 좋아요. 기름없이 살짝만 볶아주는데 코팅팬이 눌어붙지 않고 잘 볶아지거든요.)양파도 중약불로 고슬고슬하게 볶아주세요.너무 오래 볶지 않으셔도 되요. 물기만 살짝 날려주세요.당근도 중약불에서 살짝 볶아주세요.오래 볶을경우 눌어 붙을 수 있어요. 오래 볶지 마시고 살짝만 볶아주세요.이제 준비된 재료를 섞어주기만 하면 됩니다.볶아준 두부와 양파, 당근을 넣고, 나머지 재료 된장, 고추장, 마요네즈, 설탕, 들깨가루를 넣고 섞어주세요.맛있는 두부쌈장 완성!집에 있는 쌈채소만 꺼내 저는 쌈밥을 먹었어요.고소하고 달콤한 맛이 곁들여져서 쌈장이 더 맛있게 느껴진답니다.마요네즈와 들깨때문에 고소한 맛은 더해지고,채소때문에 감칠만은 더해지고,두부때문에 짠맛은 덜해지고,딱 맛있는 두부쌈장상추에 밥 한숟가락 듬뿍 올리고, 쌈장도 듬뿍 올리고 입을 쩍~~ 벌리고 한입 가득 먹으면 고기가 없어도 술술 들어가는 쌈밥이 된답니다.^^#쌈장만들기 #두부쌈장 #맛있는쌈장만드는법 #짜지않은쌈장만들기 #두부요리 #쌈장 #쌈장레시피 #쌈장만드는법등록일 : 2019-03-05 수정일 : 2019-03-06 </v>
      </c>
      <c r="E445" s="16" t="str">
        <f>INDEX(재료!$B$2:$E$1522,MATCH(C445,재료!$B$2:$B$1522,0),2,1)</f>
        <v>두부 1/4모,다진 당근 2T,다진 양파 2T,된장 2T,고추장 1T,마요네즈 1T,설탕 1T,들깨가루 1T,,</v>
      </c>
      <c r="F445" s="16" t="str">
        <f>INDEX(재료!$B$2:$E$1522,MATCH(C445,재료!$B$2:$B$1522,0),3,1)</f>
        <v/>
      </c>
      <c r="G445" s="16" t="str">
        <f>INDEX(재료!$B$2:$E$1522,MATCH(C445,재료!$B$2:$B$1522,0),4,1)</f>
        <v/>
      </c>
    </row>
    <row r="446" spans="2:7" x14ac:dyDescent="0.4">
      <c r="B446" t="s">
        <v>400</v>
      </c>
      <c r="C446" s="7" t="s">
        <v>1680</v>
      </c>
      <c r="D446" t="str">
        <f>INDEX(allrecipe!$C$4:$D$163,MATCH('대분류id-소분류id-레시피-재료 (2)'!C446,allrecipe!$C$4:$C$163,0),2,1)</f>
        <v xml:space="preserve">조리순서Steps알배추를 구입해 쌈으로 먹다가 남은 알배추는 소금으로 1시간 절여 절임이되면 찬물에 행궈 채반에 건져 물기를 빼고 (잎이 연해서 오래 절이지 않아 아삭한 식감이 느껴집니다)찬밥반공기와 새우젓을 믹서기에 갈아놓고~찬밥 간것에 다진마늘 생강 멸치액젓 고춧가루를 넣고 양념을 만들어 줍니다 단맛을 좋아하는 분들은 사과나 배를 추가해도 좋아요물 빠짐이 된 쌈배추에 양념장을 조금씩 덜어 골고루 버무립니다쪽파를 넣으면 좋은데 쪽파가 없어서 송송 썬 대파를 준비했어요양념이 고루 베이게 잘 섞어 줍니다 기호에 따라 통깨 넣어도 좋아요김장 김치가 물릴때쯤 봄김치로 버무려 놓으면 온가족이 봄맛을 느끼는 쌈배추 겉절이~등록일 : 2019-03-05 수정일 : 2019-03-06 </v>
      </c>
      <c r="E446" s="16" t="str">
        <f>INDEX(재료!$B$2:$E$1522,MATCH(C446,재료!$B$2:$B$1522,0),2,1)</f>
        <v>쌈배추 2통,찬밥 1/2공기,멸치액젓 1/2컵,새우젓 5스픈,생강 1쪽,다진마늘 5스픈,대파 2뿌리,고춧가루,,</v>
      </c>
      <c r="F446" s="16" t="str">
        <f>INDEX(재료!$B$2:$E$1522,MATCH(C446,재료!$B$2:$B$1522,0),3,1)</f>
        <v/>
      </c>
      <c r="G446" s="16" t="str">
        <f>INDEX(재료!$B$2:$E$1522,MATCH(C446,재료!$B$2:$B$1522,0),4,1)</f>
        <v/>
      </c>
    </row>
    <row r="447" spans="2:7" x14ac:dyDescent="0.4">
      <c r="B447" t="s">
        <v>122</v>
      </c>
      <c r="C447" s="7" t="s">
        <v>1681</v>
      </c>
      <c r="D447" t="str">
        <f>INDEX(allrecipe!$C$4:$D$163,MATCH('대분류id-소분류id-레시피-재료 (2)'!C447,allrecipe!$C$4:$C$163,0),2,1)</f>
        <v xml:space="preserve">조리순서Steps무를 손질해서 깍뚝썰기를 합니다굵은소금에 절입니다무가 절여지면 물에 헹궈 체에 받칩니다물기가 빠진 무는 순서대로 양념을 하고 무칩니다용기에 담아 기호에 맞게 냉장숙성 시킵니다그릇에 담아냅니다#깍두기#살림9단만물상깍두기#살림9단깍두기#만물상깍두기#무김치#김치#살림9단#만물상#살림9단만물상#깍뚜기등록일 : 2019-03-05 수정일 : 2019-03-07 </v>
      </c>
      <c r="E447" s="16" t="str">
        <f>INDEX(재료!$B$2:$E$1522,MATCH(C447,재료!$B$2:$B$1522,0),2,1)</f>
        <v>무 3개(작은거),굵은소금 6T,</v>
      </c>
      <c r="F447" s="16" t="str">
        <f>INDEX(재료!$B$2:$E$1522,MATCH(C447,재료!$B$2:$B$1522,0),3,1)</f>
        <v/>
      </c>
      <c r="G447" s="16" t="str">
        <f>INDEX(재료!$B$2:$E$1522,MATCH(C447,재료!$B$2:$B$1522,0),4,1)</f>
        <v>고추가루 2컵,마늘 2T,까나리액젓 1컵,비법가루 2T,소금(기호에 맞게 가감) 3T,파 약간,,</v>
      </c>
    </row>
    <row r="448" spans="2:7" x14ac:dyDescent="0.4">
      <c r="B448" t="s">
        <v>391</v>
      </c>
      <c r="C448" s="7" t="s">
        <v>1682</v>
      </c>
      <c r="D448" t="str">
        <f>INDEX(allrecipe!$C$4:$D$163,MATCH('대분류id-소분류id-레시피-재료 (2)'!C448,allrecipe!$C$4:$C$163,0),2,1)</f>
        <v xml:space="preserve">조리순서Steps봄동 뿌리 쪽을 잘라내고, 봄동 잎을 먹기 좋은 크기로 자른 다음 깨끗이 씻어 체에 밭쳐 물기를 빼줍니다.달래는 깨끗이 씻어 머리에 껍질을 벗겨내고, 알맞은 크기로 썰어줍니다.큰 볼에 까나리액젓,올리고당,고춧가루,매실청,다진마늘,다진 생강을 넣고 버무려 줍니다.#봄동#달래#고춧가루#다진마늘#다진생강#올리고당#까나리액젓#무침#나물등록일 : 2019-03-04 수정일 : 2019-03-05 </v>
      </c>
      <c r="E448" s="16" t="str">
        <f>INDEX(재료!$B$2:$E$1522,MATCH(C448,재료!$B$2:$B$1522,0),2,1)</f>
        <v>봄동 1포기,달래 1/2줌,</v>
      </c>
      <c r="F448" s="16" t="str">
        <f>INDEX(재료!$B$2:$E$1522,MATCH(C448,재료!$B$2:$B$1522,0),3,1)</f>
        <v/>
      </c>
      <c r="G448" s="16" t="str">
        <f>INDEX(재료!$B$2:$E$1522,MATCH(C448,재료!$B$2:$B$1522,0),4,1)</f>
        <v>까나리액젓 적당량,매실청 1큰술,고춧가루 적당량,올리고당 적당량,다진마늘 1작은술,다진생강 1작은술,통깨 적당량,,</v>
      </c>
    </row>
    <row r="449" spans="2:7" x14ac:dyDescent="0.4">
      <c r="B449" t="s">
        <v>368</v>
      </c>
      <c r="C449" s="7" t="s">
        <v>1683</v>
      </c>
      <c r="D449" t="str">
        <f>INDEX(allrecipe!$C$4:$D$163,MATCH('대분류id-소분류id-레시피-재료 (2)'!C449,allrecipe!$C$4:$C$163,0),2,1)</f>
        <v xml:space="preserve">조리순서Steps원본보기배추 한통 준비하고요.반으로 썬 다음다시 반으로 썬 다음물에 2번 씻어 건진 후배추 속대는 그대로 넣고배추를 어슷하게 마구 썰어 볼에 담고 소금 2큰술 둘러 절이고요.절이는 시간은 20분 정도 살짝 숨이 죽을 정도로 절였어요.20분 후 3번 정도 물에 헹군 후체에 건져서 물기를 제거하고요.볼에 마늘 1큰술, 생강 1꼬집,고춧가루 4큰술, 까나리액젓 2큰술,매실청 1큰술을 넣고잘 섞은 후당근 넣고배추 절인 것을 넣고살살 버무린 후부추도 넣어다시 한번 버무린 후통깨 1큰술 솔솔 뿌려서 마무리했어요.등록일 : 2019-03-04 수정일 : 2019-03-05 </v>
      </c>
      <c r="E449" s="16" t="str">
        <f>INDEX(재료!$B$2:$E$1522,MATCH(C449,재료!$B$2:$B$1522,0),2,1)</f>
        <v>배추 1kg,부추 30g,당근 10g,소금 2큰술,</v>
      </c>
      <c r="F449" s="16" t="str">
        <f>INDEX(재료!$B$2:$E$1522,MATCH(C449,재료!$B$2:$B$1522,0),3,1)</f>
        <v/>
      </c>
      <c r="G449" s="16" t="str">
        <f>INDEX(재료!$B$2:$E$1522,MATCH(C449,재료!$B$2:$B$1522,0),4,1)</f>
        <v>고춧가루 4큰술,까나리액젓 2큰술,매실청 1큰술,마늘 1큰술,생강 1꼬집,통깨 1큰술,,</v>
      </c>
    </row>
    <row r="450" spans="2:7" x14ac:dyDescent="0.4">
      <c r="B450" t="s">
        <v>401</v>
      </c>
      <c r="C450" s="7" t="s">
        <v>1684</v>
      </c>
      <c r="D450" t="str">
        <f>INDEX(allrecipe!$C$4:$D$163,MATCH('대분류id-소분류id-레시피-재료 (2)'!C450,allrecipe!$C$4:$C$163,0),2,1)</f>
        <v xml:space="preserve">조리순서Steps오이 3개를 세로로 4등분 한 뒤 씨를 제거한 후 먹기 좋은 크기로 썬다.연근 2개(400g)를 끓는 물에 1분간 데친다.데친 연근을 건져 찬물에 넣어서 식힌 후 건져서 물기를 뺀다.오이 3개(400g)를 5초간 끓는 물에 데친다.데친 오이를 찬물에 넣은 후 건져서 물기를 뺀다.볼에 소금 반 큰술, 맛술 반 큰술, 식초 2 큰술, 매실원액 6 큰술, 고춧가루 4 큰술을 넣고 섞어 양념장을 만든다.식힌 연근과 오이에 양념장을 넣고 버무린 후 깨소금 적당량을 뿌려 마무리한다.#연근김치#연근#김치#정호균#알토란등록일 : 2019-03-04 수정일 : 2019-03-05 </v>
      </c>
      <c r="E450" s="16" t="str">
        <f>INDEX(재료!$B$2:$E$1522,MATCH(C450,재료!$B$2:$B$1522,0),2,1)</f>
        <v>연근 2개(400g),오이 3개,소금 1/2큰술,맛술 1/2큰술,식초 2큰술,매실원액 6큰술,고춧가루 4큰술,깨소금 적당량,,</v>
      </c>
      <c r="F450" s="16" t="str">
        <f>INDEX(재료!$B$2:$E$1522,MATCH(C450,재료!$B$2:$B$1522,0),3,1)</f>
        <v/>
      </c>
      <c r="G450" s="16" t="str">
        <f>INDEX(재료!$B$2:$E$1522,MATCH(C450,재료!$B$2:$B$1522,0),4,1)</f>
        <v/>
      </c>
    </row>
    <row r="451" spans="2:7" x14ac:dyDescent="0.4">
      <c r="B451" t="s">
        <v>392</v>
      </c>
      <c r="C451" s="7" t="s">
        <v>1685</v>
      </c>
      <c r="D451" t="str">
        <f>INDEX(allrecipe!$C$4:$D$163,MATCH('대분류id-소분류id-레시피-재료 (2)'!C451,allrecipe!$C$4:$C$163,0),2,1)</f>
        <v xml:space="preserve">조리순서Steps믹서에 껍질과 씨를 제거한 사과 1개(300g), 껍질과 씨를 제거한 배 1개(300g)를 넣고 물 2컵을 부어준다.통마늘 30개(100g), 편으로 썬 생강 15g을 믹서에 넣고 곱게 갈아준다,김칫국물 재료 간 것을 면포에 거른다.밀가루 3큰술과 물 2컵을 넣고 끓여 만든 밀가루 풀국을 면포에 넣는다볼에 물 15컵을 넣은 후 김칫국물 재료가 든 면포를 넣고 조물조물 눌러 즙을 짠다.김칫국물 즙에 꽃소금 반 컵, 설탕 4큰술, 멸치액젓 4큰술을 넣어 간을 한다.김치 통에 채 썬 양파 1개(180g)를 넣는다.4~5cm 길이로 썬 실파 한 줌(100g)을 넣는다채 썬 홍고추 3개(50g), 채 썬 청양고추 2개(30g)를 넣는다미리 만들어둔 김칫국물을 김칫통에 부어 숙성시킨다.오목한 그릇에 깨끗이 손질한 돌나물을 적당량 담는다.오목한 그릇에 깨끗이 손질한 돌나물을 적당량 담는다.#돌나물물김치#돌나물#물김치#김치#봄#김하진#알토란등록일 : 2019-03-04 수정일 : 2019-03-05 </v>
      </c>
      <c r="E451" s="16" t="str">
        <f>INDEX(재료!$B$2:$E$1522,MATCH(C451,재료!$B$2:$B$1522,0),2,1)</f>
        <v>돌나물 적당량,양파 1개(180g),실파 1줌(100g),홍고추 3개(50g),청양고추 2개(30g),사과 1개(300g),배 1개(300g),물 17컵,통마늘 30개(100g),생강 15g,밀가루 3큰술,물 2컵,꽃소금 1/2컵,설탕 4큰술,멸치액젓 4큰술,,</v>
      </c>
      <c r="F451" s="16" t="str">
        <f>INDEX(재료!$B$2:$E$1522,MATCH(C451,재료!$B$2:$B$1522,0),3,1)</f>
        <v/>
      </c>
      <c r="G451" s="16" t="str">
        <f>INDEX(재료!$B$2:$E$1522,MATCH(C451,재료!$B$2:$B$1522,0),4,1)</f>
        <v/>
      </c>
    </row>
    <row r="452" spans="2:7" x14ac:dyDescent="0.4">
      <c r="B452" t="s">
        <v>394</v>
      </c>
      <c r="C452" s="7" t="s">
        <v>1686</v>
      </c>
      <c r="D452" t="str">
        <f>INDEX(allrecipe!$C$4:$D$163,MATCH('대분류id-소분류id-레시피-재료 (2)'!C452,allrecipe!$C$4:$C$163,0),2,1)</f>
        <v xml:space="preserve">조리순서Steps원본보기알배기 배추는 한입 한입 씻어서 물기를 빼 줍니다. 따로 절이실 필요는 없습니다.일단 물기를 빼 주는 시간에 맞춰서 천연조미료와 파뿌리, 북어대가리, 새우껍질과 새우대가리를 다시팩에 넣고는 진한 육수부터 만들어 줍니다. 이 육수가 나박김치의 국물이 되는 것이지요.찹쌀풀을 좀더 묽게 쒀줍니다. 걸쭉한 상태가 아닌 묽게!!! 그리고 식혀 두세요.식혀 놓은 찹쌀풀에 고춧가루를 넣어 줍니다. 그리고 다진마늘를 넣어 주시고 생강으로 얇게 채를 썰어서 넣어 줍니다. 이것이 기본 물김치의 양념이 되는 것이죠. 간을 해 주어야겠지요. 멸치액젓, 매실액, 그리고 새우젓은 국물만 넣어 줍니다. 육젓은 넣지 마시고 새우젓 국물을 짜서는 넣어 주세요. 그리고 잘 섞어 줍니다. 간을 보시고 간이 약간은 매콤하면서도 짭쪼름한 상태가 되어야 합니다. 왜냐하면 배추, 무, 양파, 당근 등과 함께 육수가 부어지기 때문에 간간하게 간을 맞춰 주세요.무와 배추, 양파, 당근을 나박썰기로 썰어서 김칫통에 담아 줍니다.그리고 배가 있으시면 배를 똑같이 나박썰기로 썰어서 넣어 줍니다. 그럼 배의 단맛이 국물에 스며들면서 더욱 맛있는 나박김치를 만드실 수 있어요.쪽파를 넣으신다면 대파는 넣지 않으셔도 되고요. 쪽파가 떨어져서 일단은 대파를 어슷하게 썰어서 넣어 주었습니다. 그리고 나중에 쪽파를 사와서는 3cm 정도의 길이로 썰어서 넣어 주었습니다.만들어 놓았던 나박김치 양념을 부어 줍니다. 약간 간이 약한 것 같아서 멸치액젓을 더 추가로 넣어 주었습니다. 그리고 색을 보시고는 좀더 붉은색을 원하시면 고춧가루를 더 넣으셔도 되지만 고춧가루가 너무 많이 들어가게 되면 텁텁해 질 수 있으니 그냥 붉은기운이 도는 것도로만 넣어 주시는 것이 좋습니다.이제 거의 다 되었습니다. 마지막 식혀 놓았던 육수를 부어 줍니다. 반드시 육수는 확실하게 식힌 후에 넣어 주세요.마지막으로 더욱 시원한 맛을 내주기 위해서 고춧씨를 넣어 줍니다. 그럼 칼칼한 맛도 내고요. 고춧가루를 적게 넣어도 붉은 빛이 자연스럽게 나오게 됩니다.그리고 양념이 밑에 가라앉아 있기 때문에 잘 저어서 실온에서 2일 정도 숙성을 시킨 후에 김치냉장고에 넣고는 다시 3일정도 숙성시켜서 드시면 정말 시원하고 칼칼하면서도 속이 뻥뚫리는 나박김치를 드실 수 있습니다.실온에서 2일이 지난 후에 김치냉장고 넣고는 완전하게 익혀서 한 3일 정도 더 두었습니다. 그리고 꺼내었더니 정말 잘 익은 시원한 나박김치가 완성되었습니다. 이건 뭐 그냥 소화제가 따로 없는 맛이예요. 무도 그렇고 배추도 모두 소화에 도움이 되는 것이니까요.#나박김치#물김치#나박김치담그기#나박김치만들기#물김치만들기#물김치간단하게만드는법#시원한물김치#속뻥뚫리는나박김치등록일 : 2019-03-04 수정일 : 2019-03-04 </v>
      </c>
      <c r="E452" s="16" t="str">
        <f>INDEX(재료!$B$2:$E$1522,MATCH(C452,재료!$B$2:$B$1522,0),2,1)</f>
        <v>알배기배추 1개,무 1개,당근 1개,양파 1개,생강 1톨,배 1개,다진마늘 2큰술,다진생강 1작은술,쪽파 10줄기,대파 1/2대,고춧씨 2큰술,북어천연조미료 육수 1.5L,멸치액젓 5큰술,새우젓국물 2큰술,고춧가루 2큰술,찹쌀풀 2컵,매실액 2큰술,,</v>
      </c>
      <c r="F452" s="16" t="str">
        <f>INDEX(재료!$B$2:$E$1522,MATCH(C452,재료!$B$2:$B$1522,0),3,1)</f>
        <v/>
      </c>
      <c r="G452" s="16" t="str">
        <f>INDEX(재료!$B$2:$E$1522,MATCH(C452,재료!$B$2:$B$1522,0),4,1)</f>
        <v/>
      </c>
    </row>
    <row r="453" spans="2:7" x14ac:dyDescent="0.4">
      <c r="B453" t="s">
        <v>402</v>
      </c>
      <c r="C453" s="7" t="s">
        <v>1687</v>
      </c>
      <c r="D453" t="str">
        <f>INDEX(allrecipe!$C$4:$D$163,MATCH('대분류id-소분류id-레시피-재료 (2)'!C453,allrecipe!$C$4:$C$163,0),2,1)</f>
        <v xml:space="preserve">조리순서Steps원본보기갓을 소금물(천일염 175g+ 물 2L)에 3시간 동안 절여주세요.이때 그릇을 기울어서, 줄기 쪽에 소금물이 많이 가도록~ 그리고 1시간에 한 번씩 뒤적여주는 게 좋답니다.갓을 찬물에 2번 정도 씻은 후, 체에 밭쳐 물기를 완전히 빼주면 된답니다. (대략 1시간 30분 정도 걸려요.)위에 써진 육수 재료들을 냄비에 다 넣고 뚜껑을 덮어 중불에서 30분 동안 끓여주세요.그리고 체에 밭쳐 걸러주면 육수 완성.찹쌀풀 만들고 남은 육수는 김치 담글때 사용하지 않아요. 그러니 남은건 다른 국물요리에 활용해주시면 된답니다.위에서 나온 육수 600ml를 찹쌀가루 10T를 함께 넣고, 중불에서 끓여주세요. 그리고 부글부글 끓고, 농도가 걸쭉해졌다 싶으면 불을 끈 다음 차갑게 식혀주면 찹쌀풀 완성~마찬가지로 위에 써진 양념 재료들과 찹쌀풀을 다 넣고 섞어주면 된답니다.이제 물기를 완전히 뺀 갓에 양념을 골고루 잘 무쳐주세요.이때 줄기를 중점적으로!! 잎은 한 번만 훑어주시기만 하셔도 ok.완성된 갓김치는 그늘진 베란다 쪽에 놔둬 일주일~열흘 정도 숙성시켜주면 된답니다. (추운 한겨울 날씨 기준!)컵 = 200cc 계량컵, T = 15cc 계량 수저 기준.#돌산갓김치#갓김치등록일 : 2019-03-02 수정일 : 2019-03-02 </v>
      </c>
      <c r="E453" s="16" t="str">
        <f>INDEX(재료!$B$2:$E$1522,MATCH(C453,재료!$B$2:$B$1522,0),2,1)</f>
        <v>돌산갓 3kg,천일염 175g,물 2L,통깨 2T,</v>
      </c>
      <c r="F453" s="16" t="str">
        <f>INDEX(재료!$B$2:$E$1522,MATCH(C453,재료!$B$2:$B$1522,0),3,1)</f>
        <v>국물용 멸치 8마리,디포리 3마리,무 150g,양파 1개,대파 1대,대파 뿌리 2개,표고버섯(小) 5개,건새우 1줌,다시마(10*10cm) 1장,물 2L,육수 600ml,습식 찹쌀가루 10T,,</v>
      </c>
      <c r="G453" s="16" t="str">
        <f>INDEX(재료!$B$2:$E$1522,MATCH(C453,재료!$B$2:$B$1522,0),4,1)</f>
        <v>고춧가루 2컵,액젓 230ml,양파 청 200ml,새우젓(육젓) 30g,(갈아 놓은) 사과 6T,(갈아 놓은) 배 6T,다진 마늘 3/4컵,다진 생강 1.5T,</v>
      </c>
    </row>
    <row r="454" spans="2:7" x14ac:dyDescent="0.4">
      <c r="B454" t="s">
        <v>358</v>
      </c>
      <c r="C454" s="7" t="s">
        <v>1689</v>
      </c>
      <c r="D454" t="str">
        <f>INDEX(allrecipe!$C$4:$D$163,MATCH('대분류id-소분류id-레시피-재료 (2)'!C454,allrecipe!$C$4:$C$163,0),2,1)</f>
        <v xml:space="preserve">조리순서Steps오이는 씻어서 준비해주세요.오이는 양쪽 끝부분을 잘라내고 4등분 한후 한쪽 끝부분만 조금 남기고 십자로 칼집을 넣어주세요.물에 천일염을 넣고 끓여주세요.오이에 끓인 소금물을 붓고 30분 후 찬물에 헹궈서 체반에 받쳐 물기를 빼주세요.사과을 갈고,부추와 양파,홍고추는 송송 썰어주세요.(사과를 갈때 매실청을 넣고)위의 분량의 양념을 넣고 섞은뒤 부추,양파.홍고추를 넣고 섞어주세요.간을 보시고 저염간장으로 맞춰주세요.십자칼집 낸 오이사이에 양념을 넣고 남은 양념으로 살살 버무려주세요.*보관용기에 담아주세요.절인 오이를 씻을때 간을 보시고 짜면 찬물에 잠깐 담갔다 버무려 주세요.(저염식이라는 잊지마세요)등록일 : 2019-03-02 수정일 : 2019-03-07 </v>
      </c>
      <c r="E454" s="16" t="str">
        <f>INDEX(재료!$B$2:$E$1522,MATCH(C454,재료!$B$2:$B$1522,0),2,1)</f>
        <v>백오이 6개,부추 1/2줌,양파 1/4개,홍고추 1개,물 1리터,천일염 50g,</v>
      </c>
      <c r="F454" s="16" t="str">
        <f>INDEX(재료!$B$2:$E$1522,MATCH(C454,재료!$B$2:$B$1522,0),3,1)</f>
        <v/>
      </c>
      <c r="G454" s="16" t="str">
        <f>INDEX(재료!$B$2:$E$1522,MATCH(C454,재료!$B$2:$B$1522,0),4,1)</f>
        <v>사과 1/2개,매실청 3큰술,고추가루 5큰술,풀(찹쌀풀 또는 쌀밥갈아서) 4큰술,참치액 1작은술,저염간장 3큰술,다진마늘 2큰술,,</v>
      </c>
    </row>
    <row r="455" spans="2:7" x14ac:dyDescent="0.4">
      <c r="B455" t="s">
        <v>358</v>
      </c>
      <c r="C455" s="7" t="s">
        <v>1690</v>
      </c>
      <c r="D455" t="str">
        <f>INDEX(allrecipe!$C$4:$D$163,MATCH('대분류id-소분류id-레시피-재료 (2)'!C455,allrecipe!$C$4:$C$163,0),2,1)</f>
        <v xml:space="preserve">조리순서Steps물에 천일염을 넣고 끓여주세요.오이를 씻어서 준비해주세요.오이 양쪽 끝은 잘라내고,양쪽 끝 3cm 정도는 남기고, 십자로 칼집을 넣어주세요.소금물이 끓으면 오이위에 부어주세요.(30분정도 재움)건져서 찬물에 헹궈준후 체반에 받쳐주세요.부추는 썰고,양파,당근은 채 썰어주세요.양념을 넣고 섞어 주세요.(간은 기호에 따라 액젓을 가감해주세요)양념장에 양파,부추,당근을 넣고 버무려주세요.오이 십자로 칼집을 넣은 사이에 양념장 넣어주세요.보관용기에 담아주세요.*오이를 끓은물에 재웠다하면 오래 보관해도 무르지 않고 아삭합니다.*절인 오이를 물에 씻을때 간을 보시고 짜면 물에 잠깐 담갔다가 버무려주세요.등록일 : 2019-03-01 수정일 : 2019-03-02 </v>
      </c>
      <c r="E455" s="16" t="str">
        <f>INDEX(재료!$B$2:$E$1522,MATCH(C455,재료!$B$2:$B$1522,0),2,1)</f>
        <v>백오이 10개,물 2리터,천일염 1컵,당근 1/4개,부추 1/2줌,양파 1/2개,</v>
      </c>
      <c r="F455" s="16" t="str">
        <f>INDEX(재료!$B$2:$E$1522,MATCH(C455,재료!$B$2:$B$1522,0),3,1)</f>
        <v/>
      </c>
      <c r="G455" s="16" t="str">
        <f>INDEX(재료!$B$2:$E$1522,MATCH(C455,재료!$B$2:$B$1522,0),4,1)</f>
        <v>고추가루 1컵 ,멸치액젓 5큰술,참치액 1큰술,다진마늘 3큰술,다진생강 1작은술,새우젓 1/2큰술,매실청 1/2컵,풀 (찹쌀풀또는 쌀밥갈아서) 2/3컵,,</v>
      </c>
    </row>
    <row r="456" spans="2:7" x14ac:dyDescent="0.4">
      <c r="B456" t="s">
        <v>123</v>
      </c>
      <c r="C456" s="7" t="s">
        <v>1691</v>
      </c>
      <c r="D456" t="str">
        <f>INDEX(allrecipe!$C$4:$D$163,MATCH('대분류id-소분류id-레시피-재료 (2)'!C456,allrecipe!$C$4:$C$163,0),2,1)</f>
        <v xml:space="preserve">조리순서Steps원본보기메주 1말, 물 3말, 5년 된 간수 뺀 소금 3되 3홉을 넣고 잘 섞어준다.계란을 띄워 5백원 동전만큼 보이면 염도는 딱!장독은 소독한 후 망을 씻어 메주 2개씩 넣고 묶어준다. * 메주는 깨끗하여 씻지 않고 그대로 넣고, 장독 소독은 끓는 물을 붓고 말려 사용해도 된다고 한다.소독한 독에 메주를 넣고 소금물을 부어준다.바닥에 남은 녹지 않은 소금은 메주 위에 올려주고 대나무로 눌러준다.숯과 마른 고추를 띄워준다.비닐을 씌워 벌레가 들어가지 않게 꽁꽁 묶어둔다.등록일 : 2019-03-01 수정일 : 2019-03-07 </v>
      </c>
      <c r="E456" s="16" t="str">
        <f>INDEX(재료!$B$2:$E$1522,MATCH(C456,재료!$B$2:$B$1522,0),2,1)</f>
        <v>메주 (1말) 10개,소금 3되 3홉,대나무 4쪽,숯 1개,마른 고추 5개,,</v>
      </c>
      <c r="F456" s="16" t="str">
        <f>INDEX(재료!$B$2:$E$1522,MATCH(C456,재료!$B$2:$B$1522,0),3,1)</f>
        <v/>
      </c>
      <c r="G456" s="16" t="str">
        <f>INDEX(재료!$B$2:$E$1522,MATCH(C456,재료!$B$2:$B$1522,0),4,1)</f>
        <v/>
      </c>
    </row>
    <row r="457" spans="2:7" x14ac:dyDescent="0.4">
      <c r="B457" t="s">
        <v>403</v>
      </c>
      <c r="C457" s="7" t="s">
        <v>1693</v>
      </c>
      <c r="D457" t="str">
        <f>INDEX(allrecipe!$C$4:$D$163,MATCH('대분류id-소분류id-레시피-재료 (2)'!C457,allrecipe!$C$4:$C$163,0),2,1)</f>
        <v xml:space="preserve">조리순서Steps원본보기간단히 재료 준비하고요, 액젓은 있는걸로 하세요.배는 껍질 벗겨 깍뚝깍뚝 깍두기 모양으로 썰고요,고춧가루1.5, 앳젓1.5, 다진마늘 0.5,다진파 1큰술을 넣어 주세요.손에 힘을 빼고 싹싹~ 잘 버무려 주면맛있는 배깍두기 완성!입니다.정말 간단해요.배 자체가 달아서 엄청 시원하고 달고 맛있어요. 초간단으로 만들어 맛있게 드세요^^#깍두기#김치#배#배깍두기#백종원#백선생#초간단#간단등록일 : 2019-03-01 수정일 : 2019-03-01 </v>
      </c>
      <c r="E457" s="16" t="str">
        <f>INDEX(재료!$B$2:$E$1522,MATCH(C457,재료!$B$2:$B$1522,0),2,1)</f>
        <v>배 1개,고춧가루 1.5큰술,액젓 1.5큰술,다진마늘 0.5큰술,다진파 1큰술,,</v>
      </c>
      <c r="F457" s="16" t="str">
        <f>INDEX(재료!$B$2:$E$1522,MATCH(C457,재료!$B$2:$B$1522,0),3,1)</f>
        <v/>
      </c>
      <c r="G457" s="16" t="str">
        <f>INDEX(재료!$B$2:$E$1522,MATCH(C457,재료!$B$2:$B$1522,0),4,1)</f>
        <v/>
      </c>
    </row>
    <row r="458" spans="2:7" x14ac:dyDescent="0.4">
      <c r="B458" t="s">
        <v>361</v>
      </c>
      <c r="C458" s="7" t="s">
        <v>1694</v>
      </c>
      <c r="D458" t="str">
        <f>INDEX(allrecipe!$C$4:$D$163,MATCH('대분류id-소분류id-레시피-재료 (2)'!C458,allrecipe!$C$4:$C$163,0),2,1)</f>
        <v xml:space="preserve">조리순서Steps대파를 다듬어 씻는다.머리줄기부분만 2cm정도 크기로 자른다.볼에 고추가루는 기호에따라 5~6수저넣고 다진마늘.다진생강반수저씩 을 넣고액젓으로 4수저 간을한다.싱거우면 더 추가한다.통깨뿌려 마무리.액젓은 멸치액젓.까나리액젓 상관없다.#액젓#파김치#간단김치#겉절이#대파김치등록일 : 2019-02-28 수정일 : 2019-02-28 </v>
      </c>
      <c r="E458" s="16" t="str">
        <f>INDEX(재료!$B$2:$E$1522,MATCH(C458,재료!$B$2:$B$1522,0),2,1)</f>
        <v>대파 4줄기,</v>
      </c>
      <c r="F458" s="16" t="str">
        <f>INDEX(재료!$B$2:$E$1522,MATCH(C458,재료!$B$2:$B$1522,0),3,1)</f>
        <v/>
      </c>
      <c r="G458" s="16" t="str">
        <f>INDEX(재료!$B$2:$E$1522,MATCH(C458,재료!$B$2:$B$1522,0),4,1)</f>
        <v>고춧가루 5t,액젓 4t,다진마늘 0.5t,다진생강 0.5t,통깨 조금,,</v>
      </c>
    </row>
    <row r="459" spans="2:7" x14ac:dyDescent="0.4">
      <c r="B459" t="s">
        <v>404</v>
      </c>
      <c r="C459" s="7" t="s">
        <v>1696</v>
      </c>
      <c r="D459" t="str">
        <f>INDEX(allrecipe!$C$4:$D$163,MATCH('대분류id-소분류id-레시피-재료 (2)'!C459,allrecipe!$C$4:$C$163,0),2,1)</f>
        <v xml:space="preserve">조리순서Steps양배추를 씻어 물에 담궈 놓습니다양배추를 건져 전자렌지에 데칩니다고추는 송송 썰어 물에 헹궈 씨를 제거하고 꼭 짭니다볼에 고추를 담고 갈치속젓을 담습니다순서대로 양념을 하고 무칩니다그릇에 담아냅니다#갈치속젓#갈치속젓쌈장#갈치젓#갈치젓갈#갈치속젓갈#밥도둑#쌈장#양배추쌈등록일 : 2019-02-26 수정일 : 2019-02-26 </v>
      </c>
      <c r="E459" s="16" t="str">
        <f>INDEX(재료!$B$2:$E$1522,MATCH(C459,재료!$B$2:$B$1522,0),2,1)</f>
        <v>갈치속젓 10T,양배추,청양고추 10개,</v>
      </c>
      <c r="F459" s="16" t="str">
        <f>INDEX(재료!$B$2:$E$1522,MATCH(C459,재료!$B$2:$B$1522,0),3,1)</f>
        <v/>
      </c>
      <c r="G459" s="16" t="str">
        <f>INDEX(재료!$B$2:$E$1522,MATCH(C459,재료!$B$2:$B$1522,0),4,1)</f>
        <v>고추가루 2T,마늘 2T,파,통깨,,</v>
      </c>
    </row>
    <row r="460" spans="2:7" x14ac:dyDescent="0.4">
      <c r="B460" t="s">
        <v>162</v>
      </c>
      <c r="C460" s="7" t="s">
        <v>1697</v>
      </c>
      <c r="D460" t="str">
        <f>INDEX(allrecipe!$C$4:$D$163,MATCH('대분류id-소분류id-레시피-재료 (2)'!C460,allrecipe!$C$4:$C$163,0),2,1)</f>
        <v xml:space="preserve">조리순서Steps양배추는 씻어 물기를 빼고한입크기로 썰어주세요비트와 오이도먹기좋은 한입크기로 썰어서 준비합니다(좋아하는 채소들로 준비해주세요)열탕소독한 유리병에 채소들을 채워넣어줍니다냄비에 물, 식초, 설탕을 넣고 바글바글 끓여배합초를 만들어 주세요식지않은 배합초를 바로 부어주세요(아삭한 식감이 더 살아나요)뚜껑을 꽉 닫아 병을 뒤집어 놓습니다밀폐효과가 있어요!!식고나면 냉장보관 해두고 드세요~양배추는 인간을 밝고 원기있게 하고마음을 가라앉히는 채소라고 하죠~위를 튼튼하게 해주는 양배추 많이 드시고 건강하세요~#양배추#양배추피클#피클#피클만들기#양배추효능#피클비율#양배추요리#오박사닷컴#야채피클등록일 : 2019-02-26 수정일 : 2019-02-26 </v>
      </c>
      <c r="E460" s="16" t="str">
        <f>INDEX(재료!$B$2:$E$1522,MATCH(C460,재료!$B$2:$B$1522,0),2,1)</f>
        <v>양배추 1/4통,오이 1개 ,비트 ½개,물 400ml,식초 200ml,설탕 200m l(2:1:1 비율 종이컵계량),,</v>
      </c>
      <c r="F460" s="16" t="str">
        <f>INDEX(재료!$B$2:$E$1522,MATCH(C460,재료!$B$2:$B$1522,0),3,1)</f>
        <v/>
      </c>
      <c r="G460" s="16" t="str">
        <f>INDEX(재료!$B$2:$E$1522,MATCH(C460,재료!$B$2:$B$1522,0),4,1)</f>
        <v/>
      </c>
    </row>
    <row r="461" spans="2:7" x14ac:dyDescent="0.4">
      <c r="B461" t="s">
        <v>362</v>
      </c>
      <c r="C461" s="7" t="s">
        <v>1699</v>
      </c>
      <c r="D461" t="str">
        <f>INDEX(allrecipe!$C$4:$D$163,MATCH('대분류id-소분류id-레시피-재료 (2)'!C461,allrecipe!$C$4:$C$163,0),2,1)</f>
        <v xml:space="preserve">조리순서Steps부추는 3등분으로 잘라주세요. (부추는 다듬어서 흐르는물에 여러번 헹궈준후 사용하세요)*흰죽을 믹서기에 갈아준후 고추가루,다진마늘,멸치액젓,참치액,매실청을 넣어 고루 섞어주세요.*쌀밥인경우는 물을 조금 넣고 농도를 맞추세요.부추를 넣고 살살 버무려주세요.보관용기에 담아주세요.*흰죽대신 쌀밥,찹쌀풀,밀가루풀 사용가능입니다.*농도는 꿀처럼 주루룩 흘려 내리게 해주세요.너무 되면 버무려 지지 않습니다.*부추김치는 버무리면서 부터 바로 드셔도 좋습니다.*우리집은 생김치를 좋아해서 익기전에 다 먹을수 있게 조금씩 만듭니다.등록일 : 2019-02-24 수정일 : 2019-02-24 </v>
      </c>
      <c r="E461" s="16" t="str">
        <f>INDEX(재료!$B$2:$E$1522,MATCH(C461,재료!$B$2:$B$1522,0),2,1)</f>
        <v>부추 1줌,</v>
      </c>
      <c r="F461" s="16" t="str">
        <f>INDEX(재료!$B$2:$E$1522,MATCH(C461,재료!$B$2:$B$1522,0),3,1)</f>
        <v/>
      </c>
      <c r="G461" s="16" t="str">
        <f>INDEX(재료!$B$2:$E$1522,MATCH(C461,재료!$B$2:$B$1522,0),4,1)</f>
        <v>흰죽 또는 찹쌀풀 1컵,고추가루 4큰술,매실청 1큰술,다진마늘 1큰술,멸치액젓 2큰술,참치액 1큰술,,</v>
      </c>
    </row>
    <row r="462" spans="2:7" x14ac:dyDescent="0.4">
      <c r="B462" t="s">
        <v>365</v>
      </c>
      <c r="C462" s="7" t="s">
        <v>1700</v>
      </c>
      <c r="D462" t="str">
        <f>INDEX(allrecipe!$C$4:$D$163,MATCH('대분류id-소분류id-레시피-재료 (2)'!C462,allrecipe!$C$4:$C$163,0),2,1)</f>
        <v xml:space="preserve">겨우내 땅의 기운을 받고 자란 쪽파영양분이 많고 맛나다지요~봄쪽파김치는 보약같다니 담아서 두고 두고 먹으려구요~쪽파김치봄 쪽파김치쪽파김치 만드는법쪽파 1Kg,멸치액젓3/4컵,고추가루1/2컵+ 고운고추가루1/2컵,새우젓1T사과 1/4개,밥3T, 양파1/4개, 마늘2~3톨,다시마물1/2컵,매실청2T마늘은 일반 김치 담굴 때보다 아주 작게 넣었어요~농장에서 막캐 보내온 쪽파너무 길지도 않고 통통하니 보기에도 맛나보이죠~뿌리쪽 자르고 겉잎 띠어내요~워낙 싱싱해서 겉잎도 싱싱~연속극 보며목장갑 끼고 세월아 네월아~일단~ 1Kg  저울에 달아서 쪽파김치 만들어요~물에 씻을 때 줄기쪽 서로 살살 비비면 깨끗해지죠~물기를 털어서 충분히 빼줘요~큰 양푼에  쪽파 담고 살짝 기울여젓갈을 줄기쪽으로 부어요~중간에 뒤집어주구요~한 20분 정도? 오래 절이지않아요~오래 두어도 그리 팍 숨이 죽지는 않아요~사과,양파,마늘, 밥쪽파 절였던 젓갈 ,다시마물 넣고 갈아요~따로 풀 쑤지않고 쉽게~너무 되면 다시마물 을 더 넣으세요~고추가루, 고운고추가루 넣고 섞어요~양념이 잘 붙게 해주어요~새우젓도 조금 넣어 감칠맛도 주고매실청도 넣고양념에 파를 조금 씩 넣고 하얀부분만 슥슥 발라요~잎사귀는 손에 묻은 양념만 슥~잠시 그냥 둡니다.통에 꺼내기 쉽게 엇갈려 담고비닐 하나 덮어서 실온에서 익혀요~조금 쉬었다가쪽파 또 다듬어서  1.5Kg  또 담았네요~ㅎ한통은 한여름에 먹으려고 김치냉장고에 넣어두었네요~근데 금방 먹을것같네요담자마자부터 먹었다죠~알사한 쪽파향이 생으로 먹어도 맛나요~쪽파김치는 팍 익어야 더 맛나요~양념이 맛나보이지요?남편은 자르지않고 통째로 먹는 걸 좋아해요~한번 먹을 양만큼만 내서 먹어요~어찌나 맛나게 먹는지한통 금방 다 먹어가네요~왠지~ 손가락으로 집어서뜨끈한 흰쌀밥 한술 떠서 위에 척 얹어서.....음~ 이맛이야~양념도 뜨신밥에 슥슥비벼  냠냠밥도둑입니다쪽파김치 담가보세요~#노란장미#쪽파김치#쪽파요리등록일 : 2019-02-22 수정일 : 2019-02-22 </v>
      </c>
      <c r="E462" s="16" t="str">
        <f>INDEX(재료!$B$2:$E$1522,MATCH(C462,재료!$B$2:$B$1522,0),2,1)</f>
        <v>쪽파 1Kg,멸치액젓 3/4컵,고추가루 1/2컵,고운고추가루 1/2컵,새우젓 1T,사과 1/4개,밥 3T,양파 1/4개,마늘 2~3톨,다시마물 1/2컵,매실청 2T,,</v>
      </c>
      <c r="F462" s="16" t="str">
        <f>INDEX(재료!$B$2:$E$1522,MATCH(C462,재료!$B$2:$B$1522,0),3,1)</f>
        <v/>
      </c>
      <c r="G462" s="16" t="str">
        <f>INDEX(재료!$B$2:$E$1522,MATCH(C462,재료!$B$2:$B$1522,0),4,1)</f>
        <v/>
      </c>
    </row>
    <row r="463" spans="2:7" x14ac:dyDescent="0.4">
      <c r="B463" t="s">
        <v>406</v>
      </c>
      <c r="C463" s="7" t="s">
        <v>1702</v>
      </c>
      <c r="D463" t="str">
        <f>INDEX(allrecipe!$C$4:$D$163,MATCH('대분류id-소분류id-레시피-재료 (2)'!C463,allrecipe!$C$4:$C$163,0),2,1)</f>
        <v xml:space="preserve">조리순서Steps원본보기저는 그냥 초간단으로 물없이 맛있게 오이지를 담글꺼예요..그다음 밥공기로 식초:설탕:소금을 1:1:1 비율로 넣어주세요..오이는 깨끗하게 씻어서 준비 해 주세요.그리고 재료도 준비 해 주시구요종이컵으로 해주세요.저는 종이 컵이 딱 떨어져서작은 공기에 담았답니다.그리고 재료를 위에 솔솔 뿌려 주세요.아님 식초에 설탕이랑 소금을 녹여서 부어 주세요.실온에 두고 위아래로 뒤집어 주세요반나절에 한번씩요.그리고 2틀 된 모습이랍니다.그리고 2틀뒤 김치 냉장고에 넣고 두심 되세요.식초가 들어가사 끓이지 않아도 무르지 않고 아삭해요#초간단오이지담그는법#물없이오이지담그는법#오이지담그기#오이지황금레시피#오이지만들기#오이지레시피#오이지만드는방법등록일 : 2019-02-21 수정일 : 2019-02-21 </v>
      </c>
      <c r="E463" s="16" t="str">
        <f>INDEX(재료!$B$2:$E$1522,MATCH(C463,재료!$B$2:$B$1522,0),2,1)</f>
        <v>오이 12개,식초 1컵,설탕 1컵,소금 1컵,,</v>
      </c>
      <c r="F463" s="16" t="str">
        <f>INDEX(재료!$B$2:$E$1522,MATCH(C463,재료!$B$2:$B$1522,0),3,1)</f>
        <v/>
      </c>
      <c r="G463" s="16" t="str">
        <f>INDEX(재료!$B$2:$E$1522,MATCH(C463,재료!$B$2:$B$1522,0),4,1)</f>
        <v/>
      </c>
    </row>
    <row r="464" spans="2:7" x14ac:dyDescent="0.4">
      <c r="B464" t="s">
        <v>407</v>
      </c>
      <c r="C464" s="7" t="s">
        <v>1703</v>
      </c>
      <c r="D464" t="str">
        <f>INDEX(allrecipe!$C$4:$D$163,MATCH('대분류id-소분류id-레시피-재료 (2)'!C464,allrecipe!$C$4:$C$163,0),2,1)</f>
        <v xml:space="preserve">조리순서Steps원본보기아이들도 순대국밥 집에 가면 요거 너무 너무 좋아하거든요그래서 담가봤어요.큼직 큼직손이가는대로 썰어서 준비해 두고요..살짝 소금에 절여 주세요.한 20분 정도요..절임물은 버리지 마시구요거기에 버무릴거랍니다.그리고 부추는 적당한 크기로 잘라 주세요.그리고 썰어둔 양파와 부추를 넣어 주세요.매실액기스와 설탕.고춧가루.액젓.마늘도 넣어 주시구요그리고 버무려 주세요.그럼 맛있는 무석박지 완성절임물을 버리지 않아서따로 특별히 간을 안해 주셔도 되는데 싱거우시면 소금으로 간을 해 주세요.#석박지담그는법#김치담그는법#석박지만들기#무석박지황금레시피#깍두기만들기등록일 : 2019-02-21 수정일 : 2019-02-21 </v>
      </c>
      <c r="E464" s="16" t="str">
        <f>INDEX(재료!$B$2:$E$1522,MATCH(C464,재료!$B$2:$B$1522,0),2,1)</f>
        <v>무 1개,간마늘 1t,생강 1꼬집,부추 1움큼,액젓 3t,양파 1/2개,고춧가루 1/2컵,설탕 2t,매실액기스 3t,소금 3t.,,</v>
      </c>
      <c r="F464" s="16" t="str">
        <f>INDEX(재료!$B$2:$E$1522,MATCH(C464,재료!$B$2:$B$1522,0),3,1)</f>
        <v/>
      </c>
      <c r="G464" s="16" t="str">
        <f>INDEX(재료!$B$2:$E$1522,MATCH(C464,재료!$B$2:$B$1522,0),4,1)</f>
        <v/>
      </c>
    </row>
    <row r="465" spans="2:7" x14ac:dyDescent="0.4">
      <c r="B465" t="s">
        <v>408</v>
      </c>
      <c r="C465" s="7" t="s">
        <v>1704</v>
      </c>
      <c r="D465" t="str">
        <f>INDEX(allrecipe!$C$4:$D$163,MATCH('대분류id-소분류id-레시피-재료 (2)'!C465,allrecipe!$C$4:$C$163,0),2,1)</f>
        <v xml:space="preserve">조리순서Steps메주 8kg(한말) 농협하나로마트에서 구입하여 솔로 씻어서 2-3일 햇볕에 말립니다.물 20L에 천일염 3kg을 넣어 녹입니다.(염도 15%정도, 생계란을 넣어 500원짜리 동전 크기로 뜨면 됩니다)씻어 햇볕에 말려둔 25L항아리에 메주, 소금물, 건고추, 건대추를 넣은 후달군 숯을 항아리에 넣어주면 찌익~~~소리가 나면서 불순물을 흡수합니다.뚜껑을 닫고 3일을 둔 뒤 미세먼지 없는 햊빛 좋은 날 햇빛을 쬐어 줍니다.80일 후에 메주를 건져내면 된장, 소금물은 집간장이 됩니다~♡(추가설명) 간장에 흰색곰팡이는 좋은 균이니 걱정 안하셔도 되구요, 푸른색 검은색 곰팡이가 생기면 걷어내고 팔팔 끓여서 보관합니다.(추가설명) 된장은 꾹꾹 눌러담고 숙성시킬 때 비닐봉투에 소금을 넣어서 위에 덮어주면 버리는 것 없이 먹을 수 있습니다.된장이 짜면 된장 5C에 대두 1C컵을 푸~욱 삶아 으깨어 섞어서 냉장고에 보관해서 드시면 됩니다.집간장 담그기에 성공 도전~! 화이팅~♡등록일 : 2019-02-20 수정일 : 2019-02-20 </v>
      </c>
      <c r="E465" s="16" t="str">
        <f>INDEX(재료!$B$2:$E$1522,MATCH(C465,재료!$B$2:$B$1522,0),2,1)</f>
        <v>메주 8kg,항아리 25L,</v>
      </c>
      <c r="F465" s="16" t="str">
        <f>INDEX(재료!$B$2:$E$1522,MATCH(C465,재료!$B$2:$B$1522,0),3,1)</f>
        <v/>
      </c>
      <c r="G465" s="16" t="str">
        <f>INDEX(재료!$B$2:$E$1522,MATCH(C465,재료!$B$2:$B$1522,0),4,1)</f>
        <v>소금 3kg,생수 2L 10병,건고추 3개,건대추 3개,숯 5cm,,</v>
      </c>
    </row>
    <row r="466" spans="2:7" x14ac:dyDescent="0.4">
      <c r="B466" t="s">
        <v>410</v>
      </c>
      <c r="C466" s="7" t="s">
        <v>1706</v>
      </c>
      <c r="D466" t="str">
        <f>INDEX(allrecipe!$C$4:$D$163,MATCH('대분류id-소분류id-레시피-재료 (2)'!C466,allrecipe!$C$4:$C$163,0),2,1)</f>
        <v xml:space="preserve">조리순서Steps상추중간 한소쿠리를 잘다듬어 깨끗이 씻어 물기를 충분히 빼주세요양념 재료를 모두 넣고 잘섞어 주세요*채썰어 놓은 양파와 상추를 섞어 주고 상추에 양념을 조금씩 넣고 간을 보며 무쳐 주세요*양념은 처음부터 다넣지 마시고 간을 보시고 조금씩 넣어가며 무쳐 주세요*상추는 살살 무쳐 주세요 너무 세게 무치면 상추가 멍이 들어 아삭아삭한 식감이 없어 집니다그러니 상추를 무칠때는 살살 무쳐 주세요요렇게 새콤달콤한 상추겉절이가 완성*상추는 살살 무쳐 주세요*식초, 매실 ,설탕은 취향에 따라 조금씩 조절 하세요등록일 : 2019-02-19 수정일 : 2019-02-19 </v>
      </c>
      <c r="E466" s="16" t="str">
        <f>INDEX(재료!$B$2:$E$1522,MATCH(C466,재료!$B$2:$B$1522,0),2,1)</f>
        <v>상추 1소쿠리,양파 1개,</v>
      </c>
      <c r="F466" s="16" t="str">
        <f>INDEX(재료!$B$2:$E$1522,MATCH(C466,재료!$B$2:$B$1522,0),3,1)</f>
        <v/>
      </c>
      <c r="G466" s="16" t="str">
        <f>INDEX(재료!$B$2:$E$1522,MATCH(C466,재료!$B$2:$B$1522,0),4,1)</f>
        <v>간장 4수저,액젓 4수저,식초 5수저,매실액기스 5수저,고추가루 5수저,마늘다진거 3수저,통깨 1수저,참기름 2수저,설탕 1수저,,</v>
      </c>
    </row>
    <row r="467" spans="2:7" x14ac:dyDescent="0.4">
      <c r="B467" t="s">
        <v>391</v>
      </c>
      <c r="C467" s="7" t="s">
        <v>1707</v>
      </c>
      <c r="D467" t="str">
        <f>INDEX(allrecipe!$C$4:$D$163,MATCH('대분류id-소분류id-레시피-재료 (2)'!C467,allrecipe!$C$4:$C$163,0),2,1)</f>
        <v xml:space="preserve">2019.2.14.오늘의요리알토란&lt;봄동겉절이&gt;김하진요리연구가김하진샘의봄동된장무침봄동겉절이둘중에 뭐가더 맛이 좋았을까요?ㅋㅋ봄동 된장 무침보다봄동 겉절이가훨씬 맛이 좋았어요.봄동 2개를 사다가큰잎은 무침으로연하고 작은잎은겉절이용으로사용했어요.♧[참고]달래,당근이랑 참기름은 제외4인분요리시간 15분초보수준&lt;만들기과정&gt;조금 큰것은 손으로세로로 찢어 주세요.김샘의 알짜비법♡통조림 파인애플동원 파인애플 통조림을사용하세요.신맛,단맛이 적당하고식감이 좋아요.♡파인애플 1조각을잘게 썰어 주세요.깨끗이 씻은봄동은 물기를 제거하고손질해서큰볼에 담아요.오이씨를 제거한어슷썬 오이&amp;식초로 씻어서껍질째 사용하는나박하게 썬 사과봄동이랑 골고루 섞어 주어요.양념볼에양념을 따로 만들어서버무러 주셔도 되어요.저는 각각의 양념재료를넣는 순서에 맞추어넣으면서 섞어 주었어요.물과 액젓을 희석해서먼저 골고루 뿌려 주고고춧가루다음에설탕,다진마늘깨소금,파인애플을마지막에 섞어 주었어요.비닐장갑을 끼고열 손가락을 벌려서섞어 주세요.대박 맛나요♡상큼하고 맛난봄동겉절이시아버님 기제가 있어서상경하신시어머님이 먹어 보시더니상큼하고 맛나다고레시피를 물어 보셨네요.상큼함을 더 느끼기 위해참기름을 뺐다고했더니'잘했다.'고 하시더라구요.울신랑도엄지척봄동 된장무침보다훨 낫다고...ㅋㅋ무쌈 대신봄동겉절이랑훈제 구운 오리랑 먹었는데둘의 조합이좋았어요.보통겉절이에는식초가 들어가는데.....,식초가 아닌파인애플이은은하게상큼수준의신맛을 잘~~~내준것 같아요.파인애플이 신의 한 수 인듯...저는 멸치액젓이 없어서까나리액젓을 사용했는데도맛이 좋았어요.고춧가루는중간굵기 &amp;고운것함께 사용했구요.(흡착)김하진샘봄동무침강추♡                                                                                                                            참,남은 파인애플은샐러드 드레싱을 만들거나팬에 구워서 가니쉬로활용하셔요.^^울재운군용매운 등갈비 세트(등갈비,감자,구운파인애플)모바일에서 작성된 글입니다. 블로그앱에서 보기#봄동겉절이#봄동#봄동요리#알토란#알토란봄동겉절이#겉절이등록일 : 2019-02-19 수정일 : 2019-02-19 </v>
      </c>
      <c r="E467" s="16" t="str">
        <f>INDEX(재료!$B$2:$E$1522,MATCH(C467,재료!$B$2:$B$1522,0),2,1)</f>
        <v>봄동 200g,오이 1/2개,사과 1/2개,</v>
      </c>
      <c r="F467" s="16" t="str">
        <f>INDEX(재료!$B$2:$E$1522,MATCH(C467,재료!$B$2:$B$1522,0),3,1)</f>
        <v/>
      </c>
      <c r="G467" s="16" t="str">
        <f>INDEX(재료!$B$2:$E$1522,MATCH(C467,재료!$B$2:$B$1522,0),4,1)</f>
        <v>까나리액젓 3T,물 1/2컵,굵은고춧가루 1T,고운고춧가루 1T,다진마늘 1T,설탕 1t,깨소금 1T,파인애플한조각,,</v>
      </c>
    </row>
    <row r="468" spans="2:7" x14ac:dyDescent="0.4">
      <c r="B468" t="s">
        <v>411</v>
      </c>
      <c r="C468" s="7" t="s">
        <v>1708</v>
      </c>
      <c r="D468" t="str">
        <f>INDEX(allrecipe!$C$4:$D$163,MATCH('대분류id-소분류id-레시피-재료 (2)'!C468,allrecipe!$C$4:$C$163,0),2,1)</f>
        <v xml:space="preserve">조리순서Steps당근은 채썰어 준비하고요대파는 굵게 다져준비해요.큰 볼에 양념재료를 섞어주시고요.깻잎을 여러장 잡고 양념장에 가볍게 적시주시고요.파,당근,깨 고명을 뿌려줍니다.반복해서 차곡차곡 해주시고요. 남은 양념은 가장자리로 부어주세요~ 끝났어요^^접시에 담으면 끝~숙성시켜도 맛있지만, 마트에서 구매한 깻잎은 연해서 바로 먹어도 너무 맛있어요.매콤한걸 좋아하신다면 청양고추를 곁들여도 좋고요. 아이들만 있는 집은 그냥 드세요~ 절대 짜지 않아요.^^#깻잎김치#깻잎김치양념장#깻잎김치만드는법#깻잎김치만들기#깻잎김치담그는법등록일 : 2019-02-18 수정일 : 2019-02-18 </v>
      </c>
      <c r="E468" s="16" t="str">
        <f>INDEX(재료!$B$2:$E$1522,MATCH(C468,재료!$B$2:$B$1522,0),2,1)</f>
        <v>깻잎 10묶음,당근 조금,대파 흰부분 1뿌리,통깨 1큰술,</v>
      </c>
      <c r="F468" s="16" t="str">
        <f>INDEX(재료!$B$2:$E$1522,MATCH(C468,재료!$B$2:$B$1522,0),3,1)</f>
        <v/>
      </c>
      <c r="G468" s="16" t="str">
        <f>INDEX(재료!$B$2:$E$1522,MATCH(C468,재료!$B$2:$B$1522,0),4,1)</f>
        <v>까나리액젓 2큰술,설탕 2큰술,고춧가루 3큰술,다진마늘 1큰술,국간장 2큰술,진간장 1큰술,매실청 1큰술,참기름 1큰술,물 300ml,,</v>
      </c>
    </row>
    <row r="469" spans="2:7" x14ac:dyDescent="0.4">
      <c r="B469" t="s">
        <v>391</v>
      </c>
      <c r="C469" s="7" t="s">
        <v>1709</v>
      </c>
      <c r="D469" t="str">
        <f>INDEX(allrecipe!$C$4:$D$163,MATCH('대분류id-소분류id-레시피-재료 (2)'!C469,allrecipe!$C$4:$C$163,0),2,1)</f>
        <v xml:space="preserve">조리순서Steps원본보기봄동은 밑동 자르고 길이로 2~3등분으로 꺽어 손질하고 물에 깨끗하게 세척해 볼에 넣고 굵은소금 2스푼을 골고루 뿌려 절입니다 물 반 컵을 가장자리에 부어 약 20분~25분간 절입니다 중간에 뒤집어서 절여요봄동 절이는동안에 대파 송송 홍고추 채 썰고 사과도 썰어주세요절인 봄동은 물에 한 번 헹궈 물기 제거하고물기 제거한 봄동은 볼에 넣고 파 홍고추 마늘 과 양념을 넣고 버무려요양념에 버무린 후 사과 통깨 1스푼 수북하게 넣고 살살 버무립니다참기름은 기호에 넣어도 좋아요#봄동요리#겉절이#반찬#봄동겉절이#봄동#김치#제철요리등록일 : 2019-02-18 수정일 : 2019-02-18 </v>
      </c>
      <c r="E469" s="16" t="str">
        <f>INDEX(재료!$B$2:$E$1522,MATCH(C469,재료!$B$2:$B$1522,0),2,1)</f>
        <v>봄동 1포기 300g,사과 1/6개,대파 1토막,홍고추 1/2개,통깨 1스푼,굵은소금 2스푼,참기름(선택) 적당량,</v>
      </c>
      <c r="F469" s="16" t="str">
        <f>INDEX(재료!$B$2:$E$1522,MATCH(C469,재료!$B$2:$B$1522,0),3,1)</f>
        <v/>
      </c>
      <c r="G469" s="16" t="str">
        <f>INDEX(재료!$B$2:$E$1522,MATCH(C469,재료!$B$2:$B$1522,0),4,1)</f>
        <v>고춧가루 2~3스푼,설탕 1/3스푼,멸치 액젓 2스푼,다진 마늘 1스푼,,</v>
      </c>
    </row>
    <row r="470" spans="2:7" x14ac:dyDescent="0.4">
      <c r="B470" t="s">
        <v>412</v>
      </c>
      <c r="C470" s="7" t="s">
        <v>1710</v>
      </c>
      <c r="D470" t="str">
        <f>INDEX(allrecipe!$C$4:$D$163,MATCH('대분류id-소분류id-레시피-재료 (2)'!C470,allrecipe!$C$4:$C$163,0),2,1)</f>
        <v xml:space="preserve">조리순서Steps새우젓 5수저를 준비하세요땡초는 잘게 다저 주시고 대파도 땡초처럼 다저 주세요새우젓에 미림2,고추가루2수저,통깨2수저,참기름1수저,통깨2수저,다진마늘1수저 땡초,대파를 넣고양념을 다넣고 수저를 이용에 잘섞어 주세요잘섞어진 새우젓 무침을 용기에 담아 주세요 먹음직 스러워 보입니다먹을때 마다 조금씩 접시에 덜어 드세요새우젓은 저염 생우젓을 사용하세요등록일 : 2019-02-18 수정일 : 2019-02-18 </v>
      </c>
      <c r="E470" s="16" t="str">
        <f>INDEX(재료!$B$2:$E$1522,MATCH(C470,재료!$B$2:$B$1522,0),2,1)</f>
        <v>새우젓 5수저,대파(흰부분) 1/2뿌리,땡초 5개,</v>
      </c>
      <c r="F470" s="16" t="str">
        <f>INDEX(재료!$B$2:$E$1522,MATCH(C470,재료!$B$2:$B$1522,0),3,1)</f>
        <v/>
      </c>
      <c r="G470" s="16" t="str">
        <f>INDEX(재료!$B$2:$E$1522,MATCH(C470,재료!$B$2:$B$1522,0),4,1)</f>
        <v>고추가루 2수저,참기름 1+1/2수저,통깨 2수저,미림 2수저,다진마늘 1수저,,</v>
      </c>
    </row>
    <row r="471" spans="2:7" x14ac:dyDescent="0.4">
      <c r="B471" t="s">
        <v>413</v>
      </c>
      <c r="C471" s="7" t="s">
        <v>1711</v>
      </c>
      <c r="D471" t="str">
        <f>INDEX(allrecipe!$C$4:$D$163,MATCH('대분류id-소분류id-레시피-재료 (2)'!C471,allrecipe!$C$4:$C$163,0),2,1)</f>
        <v xml:space="preserve">조리순서Steps고추는 꼭지를 제거하고 송송 썰어요.청고추:홍고추:청양고추의 비율은 3:3:1 비율이예요.볼에 송송 썬 고추와 황설탕 2/3양만 넣어 버무려요.고추:설탕은 1:1 비율이예요.통에 담은 후 위에 남은 설탕 1/3을 뿌린뒤 뚜껑을 덮어 완성해요.(완성된 청은 통에 담아 실온에 꺼내둔 뒤 물이 생기면 냉장 보관해요) (하루만 지나도 사용 가능하지만 고추의 풋내를 없애려면 일주일 이상 지난 뒤에 사용해요.)다양한 볶음 요리(멸치볶음, 어묵볶음) 에 활용하면 좋아요.#고추청#만물상#TV요리#멸치볶음#어묵볶음#볶음요리#볶음등록일 : 2019-02-17 수정일 : 2019-02-18 </v>
      </c>
      <c r="E471" s="16" t="str">
        <f>INDEX(재료!$B$2:$E$1522,MATCH(C471,재료!$B$2:$B$1522,0),2,1)</f>
        <v>청고추 3개,홍고추 3개,청양고추 1개,황설탕 1종이컵,,</v>
      </c>
      <c r="F471" s="16" t="str">
        <f>INDEX(재료!$B$2:$E$1522,MATCH(C471,재료!$B$2:$B$1522,0),3,1)</f>
        <v/>
      </c>
      <c r="G471" s="16" t="str">
        <f>INDEX(재료!$B$2:$E$1522,MATCH(C471,재료!$B$2:$B$1522,0),4,1)</f>
        <v/>
      </c>
    </row>
    <row r="472" spans="2:7" x14ac:dyDescent="0.4">
      <c r="B472" t="s">
        <v>414</v>
      </c>
      <c r="C472" s="7" t="s">
        <v>1712</v>
      </c>
      <c r="D472" t="str">
        <f>INDEX(allrecipe!$C$4:$D$163,MATCH('대분류id-소분류id-레시피-재료 (2)'!C472,allrecipe!$C$4:$C$163,0),2,1)</f>
        <v xml:space="preserve">조리순서Steps콜라비는 적당한 크기의 상처가 없는 것으로 고릅니다콜라비는 씻어서 껍질을 벗겨 주세요나박나박 너무 얇지 않게 썰어 줍니다 자체가 수분이 많아 절이는 과정은 생략했어요밥물에 간양파 고춧가루 청양고춧가루 멸치액젓 다진마늘 다진생강 넣고 김치소를 준비해두고1차로 새우젓을 넣고 먼저 버무렸어요음식은 손맛이라고 만들어둔 양념소를 넣고 버무립니다간을 보고 싱거우면 소금이나 젓갈을 조금 더 넣고 어슷 썬 대파도 투하~콜라비가 단맛이 나기에 설탕은 따로 넣지 않았어요순무의 향도 살짝나고 식감도 단단해 무우의 나박김치와는 닷는 느낌이네요콜라비는 섬유질이 많아 피로해소 다이어트에 도움이 되는 식품입니다 콜라비는 심한 부작용은 없지만 글루코이놀레이드가 함유돼 있어서 갑상선이 있는 사람은 조금만 섭취하세요등록일 : 2019-02-16 수정일 : 2019-02-18 </v>
      </c>
      <c r="E472" s="16" t="str">
        <f>INDEX(재료!$B$2:$E$1522,MATCH(C472,재료!$B$2:$B$1522,0),2,1)</f>
        <v>콜라비 9개,대파 2뿌리,밥죽,</v>
      </c>
      <c r="F472" s="16" t="str">
        <f>INDEX(재료!$B$2:$E$1522,MATCH(C472,재료!$B$2:$B$1522,0),3,1)</f>
        <v/>
      </c>
      <c r="G472" s="16" t="str">
        <f>INDEX(재료!$B$2:$E$1522,MATCH(C472,재료!$B$2:$B$1522,0),4,1)</f>
        <v>멸치액젓,새우젓,다진마늘,다진생강,,</v>
      </c>
    </row>
    <row r="473" spans="2:7" x14ac:dyDescent="0.4">
      <c r="B473" t="s">
        <v>368</v>
      </c>
      <c r="C473" s="7" t="s">
        <v>1713</v>
      </c>
      <c r="D473" t="str">
        <f>INDEX(allrecipe!$C$4:$D$163,MATCH('대분류id-소분류id-레시피-재료 (2)'!C473,allrecipe!$C$4:$C$163,0),2,1)</f>
        <v xml:space="preserve">조리순서Steps알배추는 깨끗이 씻어 물기를 빼주고 먹기좋은 크기로 잘라주세요.저는 자른상태에서 꽃소금을 조금치고 배추간을살짝 해주었어요.숨이 살짝죽으면 체에받쳐 물을 빼주고 헹구지 않고 버무렸어요.쪽파를 2-3센티정도 길이로 썰어주고 통깨를 뺀 나머지 양념을 모두 넣고 양념을 먼저 만들어 주었어요.준비된 배추를 양념에 넣고 버무려주세요.다버무려진 겉절이^^간을보시고 조금 싱겁거우면 소금을 살짝더 첨가해주시고단맛을 원하시면 설탕을 첨가해주세요.그릇에 담고 살짝볶은 통깨를 뿌려내면 먹음직스럽죠?전 수육이랑 함께 내어 맛납게 먹었어요♡음식하다보면 과정샷이 꼭 없네요ㅠ많은레시피 소개해드리고픈데 말이죠ㅠㅠ힝등록일 : 2019-02-15 수정일 : 2019-02-18 </v>
      </c>
      <c r="E473" s="16" t="str">
        <f>INDEX(재료!$B$2:$E$1522,MATCH(C473,재료!$B$2:$B$1522,0),2,1)</f>
        <v>알배추 1통,고춧가루 1컵,까나리액젓 1/3컵,다진마늘 3큰술,다진생강 1/2큰술,쪽파 1/3단,새우젓 2큰술,매실액 3큰술,꽃소금 기호에맞추어,설탕 약간 ,통깨 약간,밀가루풀 1컵,</v>
      </c>
      <c r="F473" s="16" t="str">
        <f>INDEX(재료!$B$2:$E$1522,MATCH(C473,재료!$B$2:$B$1522,0),3,1)</f>
        <v/>
      </c>
      <c r="G473" s="16" t="str">
        <f>INDEX(재료!$B$2:$E$1522,MATCH(C473,재료!$B$2:$B$1522,0),4,1)</f>
        <v>밀가루 3큰술,물 1컵,,</v>
      </c>
    </row>
    <row r="474" spans="2:7" x14ac:dyDescent="0.4">
      <c r="B474" t="s">
        <v>415</v>
      </c>
      <c r="C474" s="7" t="s">
        <v>1714</v>
      </c>
      <c r="D474" t="str">
        <f>INDEX(allrecipe!$C$4:$D$163,MATCH('대분류id-소분류id-레시피-재료 (2)'!C474,allrecipe!$C$4:$C$163,0),2,1)</f>
        <v xml:space="preserve">조리순서Steps딸기 400그람은 씻어서 꼭지 따고 길이로 4등분해서 물기를 뺍니다.분량의 양념들을 섞어요.청경채 300그람은 잎을 낱낱이 뜯어서 물에 3번 씻어물기를 뺀 청경채에 분량의 혼합한 양념을 넣고 먼저 버무립니다. 5분정도 지나면 청경채가 양념에 살작 숨이 죽어요.청경채가 숨이 죽으면 딸기를 넣고 살살 버무려주면 완성.쉽지요?마지막에 통깨를 살짝 빻아서 고소한 맛을 냅니다.딸기청경채 겉절이를 그릇에 담고 깨 1큰술 솔솔 뿌려주세요.#딸기#겉절이#저염식#청경채#스피드요리#자취#한접시요리#별미반찬등록일 : 2019-02-15 수정일 : 2019-03-05 </v>
      </c>
      <c r="E474" s="16" t="str">
        <f>INDEX(재료!$B$2:$E$1522,MATCH(C474,재료!$B$2:$B$1522,0),2,1)</f>
        <v>청경채 300그람,딸기 400그람,</v>
      </c>
      <c r="F474" s="16" t="str">
        <f>INDEX(재료!$B$2:$E$1522,MATCH(C474,재료!$B$2:$B$1522,0),3,1)</f>
        <v/>
      </c>
      <c r="G474" s="16" t="str">
        <f>INDEX(재료!$B$2:$E$1522,MATCH(C474,재료!$B$2:$B$1522,0),4,1)</f>
        <v>피시소스 2큰술,고추가루 3큰술,아가베시럽 1큰술,다진마늘 1작은술.,,</v>
      </c>
    </row>
    <row r="475" spans="2:7" x14ac:dyDescent="0.4">
      <c r="B475" t="s">
        <v>122</v>
      </c>
      <c r="C475" s="7" t="s">
        <v>1715</v>
      </c>
      <c r="D475" t="str">
        <f>INDEX(allrecipe!$C$4:$D$163,MATCH('대분류id-소분류id-레시피-재료 (2)'!C475,allrecipe!$C$4:$C$163,0),2,1)</f>
        <v xml:space="preserve">조리순서Steps요즘 제주무가 아삭하면서 맛있어요.무는 재래시장에서 4개 구입했어요.너무 크지 안게 깍둑썰기 해 줍니다.썰어 놓은 무에 천일염 반컵을 넣고훌훌 섞어 한시간정도 절여 줍니다.분량의 재료로 양념장을 만들어 줍니다.찹쌀풀반컵,다진마늘3수저,다진생강1수저,새우젓반컵,까나리액젓2수저,고추가루한컵,매실청한컵반볼양념장을 만들어 30분정도 실온에서...양념장에 양파, 대파, 쪽파를 넣고 살살살 버무려 줍니다.한시간 정도 절여 놓은 무는 소금물을 쪽 따라내어 따로 준비 합니다.소금물은 깍두기 간할때 2컵정도 사용 할꺼예요.남겨둔 고추가루 한컵을 넣어 무우에 고추가루 물을 들여 줍니다.양념장을 고추가루 물들인 무에 양념장을 넣고 버무려 줍니다.이때 무애서 나온 소금물 2컵을 넣어 한께 버무려 줍니다.그러면 따로 소금 간을 하지 안아도 되요.깍두기 맛은 살짝 단맛이 느껴지면서 간간하면 됩니다.저는 매실청만으로는 단맛이 부족한듯하여 슈가 조금 넣었어요.실온에서 살짝 익혀서 김치냉장고에 넣었어요.깍두기는 까나리액젓이나 다른젓갈 없이 새우젓만으로 담가도 시원하면서 맛있어요.고추가루는 고운고추가루와 거칠은 고추가루 반반씩 사용하면 깍두기 색이 예뻐요.#깍두기황금레시피#초간단#김치담그기#깍두기만들기#깍두기#겨울김치#일상#밑반찬#김치#저염식김치등록일 : 2019-02-14 수정일 : 2019-02-15 </v>
      </c>
      <c r="E475" s="16" t="str">
        <f>INDEX(재료!$B$2:$E$1522,MATCH(C475,재료!$B$2:$B$1522,0),2,1)</f>
        <v>무 4개,천일염 1/2컵,양파 2개,쪽파 1줌,대파 2뿌리,</v>
      </c>
      <c r="F475" s="16" t="str">
        <f>INDEX(재료!$B$2:$E$1522,MATCH(C475,재료!$B$2:$B$1522,0),3,1)</f>
        <v/>
      </c>
      <c r="G475" s="16" t="str">
        <f>INDEX(재료!$B$2:$E$1522,MATCH(C475,재료!$B$2:$B$1522,0),4,1)</f>
        <v>찹쌀풀(or밀가루풀) 1/2컵,다진마늘 3수저,다진생강 1수저,새우젓 1/2컵,까나리액젓 2수저,고추가루 2컵,매실청 1+1/2컵,슈가 조금,무우절인 소금물 2컵,,</v>
      </c>
    </row>
    <row r="476" spans="2:7" x14ac:dyDescent="0.4">
      <c r="B476" t="s">
        <v>391</v>
      </c>
      <c r="C476" s="7" t="s">
        <v>1716</v>
      </c>
      <c r="D476" t="str">
        <f>INDEX(allrecipe!$C$4:$D$163,MATCH('대분류id-소분류id-레시피-재료 (2)'!C476,allrecipe!$C$4:$C$163,0),2,1)</f>
        <v xml:space="preserve">조리순서Steps봄동은 먹기좋은 크기로 잘라주세요.*양배추도 적당한 크기로 썰어주세요.*홍고추는 채 썰어 주세요한라봉청 과육은 송송 다져주세요.(기호에 따라 가감하시면 됩니다)봄동과 양배추,홍고추을 섞어준후 참기름을 넣고 먼저 버무려주세요.(좀더 고소하게 하기위해)양념을 넣고 (멸치액젓 1큰술,매실청 1큰술,다진마늘1작은술,고추가루 1큰술,깨소금 1큰술,한라봉청 1/4컵),가볍게 살살 버무려주세요.완성그릇에 담아주세요.*한라봉청 대신 유자청도 가능합니다.*버무릴때 가볍게 살살 버무려 주세요.풋내가 나지 않고 아삭하게 먹을수 있습니다.*드실때 마다 조금씩 버무려 샐러드 처럼 바로 드시면 됩니다.*오이를 넣고 같이 버무려도 상큼하고 좋습니다.*참고로 한라봉청 레시피 입니다.( @6904198 )등록일 : 2019-02-13 수정일 : 2019-02-13 </v>
      </c>
      <c r="E476" s="16" t="str">
        <f>INDEX(재료!$B$2:$E$1522,MATCH(C476,재료!$B$2:$B$1522,0),2,1)</f>
        <v>봄동 200g,양배추 100g,홍고추 1개,</v>
      </c>
      <c r="F476" s="16" t="str">
        <f>INDEX(재료!$B$2:$E$1522,MATCH(C476,재료!$B$2:$B$1522,0),3,1)</f>
        <v/>
      </c>
      <c r="G476" s="16" t="str">
        <f>INDEX(재료!$B$2:$E$1522,MATCH(C476,재료!$B$2:$B$1522,0),4,1)</f>
        <v>멸치액젓 1큰술,매실청 1큰술,다진마늘 1작은술,고추가루 1큰술,참기름 1큰술,깨소금 1큰술,한라봉청 또는 유자청 1/4컵,,</v>
      </c>
    </row>
    <row r="477" spans="2:7" x14ac:dyDescent="0.4">
      <c r="B477" t="s">
        <v>416</v>
      </c>
      <c r="C477" s="7" t="s">
        <v>1717</v>
      </c>
      <c r="D477" t="str">
        <f>INDEX(allrecipe!$C$4:$D$163,MATCH('대분류id-소분류id-레시피-재료 (2)'!C477,allrecipe!$C$4:$C$163,0),2,1)</f>
        <v xml:space="preserve">조리순서Steps각종채소를 베이킹소다와 식초를 이용하여 깨끗하게 씻어주고, 체에받쳐 물기 제거하기,한입크기로 잘라 열탕 소독한 병에 채소를 보기 좋게 담기.레시피에 맞추어 피클주스 제조하기.냄비에 피클주스 재료를넣고 팔팔 끓여줌. 뜨거울때 피클주스를 넣어주는것이 키포인트!!브로콜리,콜리플라워,양파,무등 다양한 채소를 이용하여 피클을 만들수 있어용♡팔팔 끓여준 피클주스를 뜨거울때 조심스럽게 병에 담아주기.뚜껑을 꽉!!!! 닫아준뒤 뜨거운 상태에서 병을 거꾸로 뒤집어 식혀주며 탈기작업 하기.완성된 피클이 식은뒤 냉장고에 보관하며 5일정도 지난후 드셔도 됩니다.등록일 : 2019-02-13 수정일 : 2019-02-13 </v>
      </c>
      <c r="E477" s="16" t="str">
        <f>INDEX(재료!$B$2:$E$1522,MATCH(C477,재료!$B$2:$B$1522,0),2,1)</f>
        <v>파프리카 홍색 3개,파프리카 황색 3개,가시 오이 3개,브로콜리 1개,방울양배추 300g,아스파라거스 300g,레몬 2개,</v>
      </c>
      <c r="F477" s="16" t="str">
        <f>INDEX(재료!$B$2:$E$1522,MATCH(C477,재료!$B$2:$B$1522,0),3,1)</f>
        <v/>
      </c>
      <c r="G477" s="16" t="str">
        <f>INDEX(재료!$B$2:$E$1522,MATCH(C477,재료!$B$2:$B$1522,0),4,1)</f>
        <v>식초 1L,설탕 1L,물 500mL,피클링스파이스 3T,소금 기호에따라,,</v>
      </c>
    </row>
    <row r="478" spans="2:7" x14ac:dyDescent="0.4">
      <c r="B478" t="s">
        <v>417</v>
      </c>
      <c r="C478" s="7" t="s">
        <v>1718</v>
      </c>
      <c r="D478" t="str">
        <f>INDEX(allrecipe!$C$4:$D$163,MATCH('대분류id-소분류id-레시피-재료 (2)'!C478,allrecipe!$C$4:$C$163,0),2,1)</f>
        <v xml:space="preserve">조리순서Steps큰당근 2개200g을 채썰어보니 채가 2줌 정도가 나와요. 칼로채썰어주시거나 과일껍질 벗기는 필러로 얇게 당근을 저며주세요절이기 위해 소금0.5T를 넣고 10분에서 15분정도 절여주세요당근이 절여질 동안 작은 양파 1개를 아주 가늘게채썰어 주세요다 절여진 당근을 물에 씻어 물기를꼭 짜주세요그러고서 양파와 식초0.5T, 다시다 혹은 마늘가루0.5T를 넣고 버무려주세요*양파는 식용유에 볶아서 넣으셔도 되고 안넣으셔돼요밀폐용기에 담아 냉장고에서 적어도 6시간에서 하루 숙성시킨 후 드시면 됩니다#당근김치#마르코프차#러시아등록일 : 2019-02-11 수정일 : 2019-03-07 </v>
      </c>
      <c r="E478" s="16" t="str">
        <f>INDEX(재료!$B$2:$E$1522,MATCH(C478,재료!$B$2:$B$1522,0),2,1)</f>
        <v>당근 2개(200g),소금 0.5T,다시다(또는 마늘가루) 0.5T,작은 양파 1개,식초 0.5T,,</v>
      </c>
      <c r="F478" s="16" t="str">
        <f>INDEX(재료!$B$2:$E$1522,MATCH(C478,재료!$B$2:$B$1522,0),3,1)</f>
        <v/>
      </c>
      <c r="G478" s="16" t="str">
        <f>INDEX(재료!$B$2:$E$1522,MATCH(C478,재료!$B$2:$B$1522,0),4,1)</f>
        <v/>
      </c>
    </row>
    <row r="479" spans="2:7" x14ac:dyDescent="0.4">
      <c r="B479" t="s">
        <v>391</v>
      </c>
      <c r="C479" s="7" t="s">
        <v>1719</v>
      </c>
      <c r="D479" t="str">
        <f>INDEX(allrecipe!$C$4:$D$163,MATCH('대분류id-소분류id-레시피-재료 (2)'!C479,allrecipe!$C$4:$C$163,0),2,1)</f>
        <v xml:space="preserve">조리순서Steps깨끗이 씻은 봄동 한 통(300g)을 세로 방향으로 먹기 좋게 손으로 찢는다.봄동에 참기름 2큰술을 두르고 가볍게 버무린다.어슷 썬 오이 1개, 어슷 썬 당근 1개를 넣는다.부채 모양으로 썬 사과 1개를 넣는다달래 30g을 반으로 잘라 넣고 모든 재료들을 가볍게 섞는다.양념으로 볼에 멸치액젓 4큰술, 물 1/2컵, 고춧가루 2큰술, 다진 마늘 2큰술,설탕 1큰술, 깨소금 2큰술과 상큼한 맛을 살릴 파인애플 한 조각 다진 것을 넣는다.5의 재료와 6의 양념을 합쳐서 골고루 잘 무친 뒤 접시에 담아낸다.#봄동겉절이#봄동#겉절이#김치#반찬#김하진#알토란등록일 : 2019-02-11 수정일 : 2019-02-12 </v>
      </c>
      <c r="E479" s="16" t="str">
        <f>INDEX(재료!$B$2:$E$1522,MATCH(C479,재료!$B$2:$B$1522,0),2,1)</f>
        <v>봄동 1통(300g),참기름 2큰술,오이 1개,당근 1개,사과 1개,달래 30g,</v>
      </c>
      <c r="F479" s="16" t="str">
        <f>INDEX(재료!$B$2:$E$1522,MATCH(C479,재료!$B$2:$B$1522,0),3,1)</f>
        <v/>
      </c>
      <c r="G479" s="16" t="str">
        <f>INDEX(재료!$B$2:$E$1522,MATCH(C479,재료!$B$2:$B$1522,0),4,1)</f>
        <v>멸치액젓 4큰술,물 1/2컵,고춧가루 2큰술 ,다진 마늘 2큰술,설탕 1큰술,깨소금 2큰술,파인애플 다진것 1조각,,</v>
      </c>
    </row>
    <row r="480" spans="2:7" x14ac:dyDescent="0.4">
      <c r="B480" t="s">
        <v>390</v>
      </c>
      <c r="C480" s="7" t="s">
        <v>1720</v>
      </c>
      <c r="D480" t="str">
        <f>INDEX(allrecipe!$C$4:$D$163,MATCH('대분류id-소분류id-레시피-재료 (2)'!C480,allrecipe!$C$4:$C$163,0),2,1)</f>
        <v xml:space="preserve">조리순서Steps썰어놓은 알배추 1포기, 무 1토막, 오이 2개에 꽃소금 3스푼, 멸치액젓 2스푼, 설탕 1스푼, 식초 2스푼을 넣고 섞어준다.홍고추 15개, 마늘 3알, 양파 1/2개, 물 1/2컵, 사과 1개를 넣고 갈아준다.잘 갈린 국물은 베주머니에 넣고 잘 짜준다.물 6컵, 찹쌀가루 1스푼을 넣고 팔팔 끓인 후 뜨거운 찹쌀풀을 그대로 채소에 부어준다.어슷 썬 홍고추와 미나리를 넣고 섞어주면 완성#나박김치#김치#물김치#유귀열#만물상등록일 : 2019-02-11 수정일 : 2019-02-11 </v>
      </c>
      <c r="E480" s="16" t="str">
        <f>INDEX(재료!$B$2:$E$1522,MATCH(C480,재료!$B$2:$B$1522,0),2,1)</f>
        <v>알배추 1포기,무 1토막,오이 2개,꽃소금 3스푼,멸치액젓 2스푼,설탕 1스푼,식초 2스푼,홍고추 적당량,미나리 적당량,</v>
      </c>
      <c r="F480" s="16" t="str">
        <f>INDEX(재료!$B$2:$E$1522,MATCH(C480,재료!$B$2:$B$1522,0),3,1)</f>
        <v>홍고추 15개,마늘 3알,양파 1/2개,물 1/2컵,사과 1개,물 6컵,찹쌀가루 1스푼,,</v>
      </c>
      <c r="G480" s="16" t="str">
        <f>INDEX(재료!$B$2:$E$1522,MATCH(C480,재료!$B$2:$B$1522,0),4,1)</f>
        <v/>
      </c>
    </row>
    <row r="481" spans="1:7" x14ac:dyDescent="0.4">
      <c r="B481" t="s">
        <v>122</v>
      </c>
      <c r="C481" s="7" t="s">
        <v>1721</v>
      </c>
      <c r="D481" t="str">
        <f>INDEX(allrecipe!$C$4:$D$163,MATCH('대분류id-소분류id-레시피-재료 (2)'!C481,allrecipe!$C$4:$C$163,0),2,1)</f>
        <v xml:space="preserve">조리순서Steps원본보기시원하고 맛있는 무로깍두기 담그기 간단해요..무를 적당한 크기로 썰어 주세요.그리고 저는 절이지 않고 했어요.그리고 고춧가루와 액젓.설탕.식초.를 넣고 버무려 주세요.그리고 미리 준비해 둔 마늘과 양파.액젓 약간그리고 부추를 넣어주세요..그리고 버무려 주시면아삭한 깍뚜기 완성이랍니다.저는 무르지 않게 늘 김치류에 김장김치 빼고는거의 다 식초를 넣어요...#깍두기담그는법#깍두기맛나게담그는법#깍두기만두는법#깍두기만들기#깍두기황금레시피#깍두기만드는방법등록일 : 2019-02-11 수정일 : 2019-02-11 </v>
      </c>
      <c r="E481" s="16" t="str">
        <f>INDEX(재료!$B$2:$E$1522,MATCH(C481,재료!$B$2:$B$1522,0),2,1)</f>
        <v>무 1개,식초 1/2컵,멸치액젓 1/2스푼,부추 1/2단,양파 1/2개,소금 2t,설탕 3t,고춧가루 1/2컵,,</v>
      </c>
      <c r="F481" s="16" t="str">
        <f>INDEX(재료!$B$2:$E$1522,MATCH(C481,재료!$B$2:$B$1522,0),3,1)</f>
        <v/>
      </c>
      <c r="G481" s="16" t="str">
        <f>INDEX(재료!$B$2:$E$1522,MATCH(C481,재료!$B$2:$B$1522,0),4,1)</f>
        <v/>
      </c>
    </row>
    <row r="482" spans="1:7" x14ac:dyDescent="0.4">
      <c r="B482" t="s">
        <v>397</v>
      </c>
      <c r="C482" s="7" t="s">
        <v>1724</v>
      </c>
      <c r="D482" t="str">
        <f>INDEX(allrecipe!$C$4:$D$163,MATCH('대분류id-소분류id-레시피-재료 (2)'!C482,allrecipe!$C$4:$C$163,0),2,1)</f>
        <v xml:space="preserve">조리순서Steps원본보기냄비에 물과 설탕, 식초, 간장을 3 : 1 : 1 : 2의 비율로 섞은 후에 끓입니다.양파와 청양고추, 풋고추를 먹기 좋은 크기로 썰어서 장아찌를 보관할 용기에 담는다.소스이 끓어오르면, 불을 끄고 10분 정도 식혀주세요.소스를 양파와 고추가 잠길 만큼 넣습니다. 적양파도 좋고 넣고 싶은 다른 재료가 있으면 추가해도 좋습니다. ^^뚜껑을 덮은 뒤에 실온에서 3일간 보관한뒤 냉장보관하여 맛있게 먹습니다.김치냉장고를 이용하신다면 양파를 오래두어도 맛이 변하지않으니 많이 담으셔도 좋구요. 위가 안좋은 가족이 있다면 양배추 장아찌를 한통 담그셔도 좋아요. 아이가 있는집은 양파자아찌에 고추를 많이 넣지 마세요. ^^#양파장아찌#양파장아찌만들기#양파장아찌레시피#젤쉬운양파장아찌#간단한양파장아찌#양파계속많이먹는방법레시피#양파효능등록일 : 2019-02-10 수정일 : 2019-02-11 </v>
      </c>
      <c r="E482" s="16" t="str">
        <f>INDEX(재료!$B$2:$E$1522,MATCH(C482,재료!$B$2:$B$1522,0),2,1)</f>
        <v>양파 큰거 1망,청양고추 적당히,물 3비율,설탕 1비율,식초 1비율,간장 1비율,,</v>
      </c>
      <c r="F482" s="16" t="str">
        <f>INDEX(재료!$B$2:$E$1522,MATCH(C482,재료!$B$2:$B$1522,0),3,1)</f>
        <v/>
      </c>
      <c r="G482" s="16" t="str">
        <f>INDEX(재료!$B$2:$E$1522,MATCH(C482,재료!$B$2:$B$1522,0),4,1)</f>
        <v/>
      </c>
    </row>
    <row r="483" spans="1:7" x14ac:dyDescent="0.4">
      <c r="B483" t="s">
        <v>412</v>
      </c>
      <c r="C483" s="7" t="s">
        <v>1726</v>
      </c>
      <c r="D483" t="str">
        <f>INDEX(allrecipe!$C$4:$D$163,MATCH('대분류id-소분류id-레시피-재료 (2)'!C483,allrecipe!$C$4:$C$163,0),2,1)</f>
        <v xml:space="preserve">조리순서Steps싱싱한 생새우를 구하시면 아주 좋고 아니시면 급속 냉동한 새우를 해동해서 쓰셔도 가능해요*새우껍질을 깐 후 묽은 소금물에 씻어 건져서 물기를 빼주세요*작은 양 기준으로 만들어볼게요. 만들어보시고 익숙해지시면 양을 늘려보세요새우를 갈아주시거나 칼로 다져주세요새우양과 총소금양의 비율이 무게로는 3:1이 정석인데 가는소금 쓰는 경우 많이 짜지 않아서 수저로 1:1로 해주시면 돼요갈아보니 새우4마리가 4T정도 되더라고요항아리나 유리나 스테인리스 밀폐용기에 갈은 새우와 소금 양의 반 즉 2T를 넣고 섞어주세요*담을 유리용기를 뜨거운 물로 소독하시거나 소주로 내부를 닦아주시면 소독이 돼요바닥에 고르게 펴주세요위에 남은 소금2T를 고루 뿌려주세요*보다 더 많은 양을 만들 경우 갈은새우에 소금 섞은 것을 그위에 또 올리고 남은 소금을 뿌리고 그렇게 층층이 쌓아주세요*맨 위에는 소금을 넉넉히 뿌려주세요*정석대로는 천일염을 쓰는데 숙성에 시간이 걸려요*새우가 잠기기 전 부분까지 소주를 부어주시면 국물이 많이 생기고 잡내제거도 돼요. 위는 소금으로 꼭 덮어주세요(소주 생략해도 괜찮아요)밀폐용기 뚜껑을 닫고 실온에서 하루 둔 후 냉장보관해서 숙성해드시면 돼요만드시고 냉장고에 한달이상 두어보세요 ^^ 시간이 지나서 새우가 잘 삭아서 형태가 뭉그러진 무렵이 먹기에 좋아요. 삭는 동안 중간중간 요리에 쓰긴했어요 ㅎㅎ천일염으로 크게 1kg이상 담글경우 냉장고에서 3달정도 숙성기간이 필요하다고 하네요. 저는 간이로 적은양 담그는 법 공유합니다#새우젓#해외#천일염등록일 : 2019-02-08 수정일 : 2019-02-11 </v>
      </c>
      <c r="E483" s="16" t="str">
        <f>INDEX(재료!$B$2:$E$1522,MATCH(C483,재료!$B$2:$B$1522,0),2,1)</f>
        <v>생새우나 급 냉동새우 4마리 갈은 것 4T,일반 가는 소금 4T,,</v>
      </c>
      <c r="F483" s="16" t="str">
        <f>INDEX(재료!$B$2:$E$1522,MATCH(C483,재료!$B$2:$B$1522,0),3,1)</f>
        <v/>
      </c>
      <c r="G483" s="16" t="str">
        <f>INDEX(재료!$B$2:$E$1522,MATCH(C483,재료!$B$2:$B$1522,0),4,1)</f>
        <v/>
      </c>
    </row>
    <row r="484" spans="1:7" x14ac:dyDescent="0.4">
      <c r="A484" t="s">
        <v>3</v>
      </c>
      <c r="B484" t="s">
        <v>619</v>
      </c>
      <c r="C484" s="8" t="s">
        <v>1753</v>
      </c>
      <c r="D484" t="str">
        <f>INDEX(allrecipe!$Q$4:$R$173,MATCH('대분류id-소분류id-레시피-재료 (2)'!C484,allrecipe!$Q$4:$Q$173,0),2,1)</f>
        <v xml:space="preserve">조리순서Steps재료: 두부1모, 깻잎 15장,양파반개양념장: 설탕2큰술+고춧가루2큰술+간장3큰술+새우젖1큰술+다진마늘1큰술쌀뜨물1컵+들기름1큰술두부는 반으로 갈라 1.5cm 두께로 썰어주고 깻잎은 꼭지를떼어 2등분해주고 양파는 채 썰어 준비합니다.설탕,고춧가루,간장,새우젖,쌀뜨물,다진마늘 로 넣어 양념장을 만들어요.팬에 두부를 놓고 깻잎3장을 접어 넣어 두부사이로 번갈아 가며 돌려 담아줍니다.양파와 양념장을 넣어 중불에 5분정도 끓여줍니다.5분간 졸여 지면 들기름 1큰술 넣어 1분간 졸여주세요.5분간 졸여 지면 들기름 1큰술 넣어 1분간 졸여주세요.두부에서 깻잎향이 솔솔 다른 두부요리 찜이 네요.두부 깻잎 찜#두부깻잎찜두부조림#깻잎등록일 : 2019-04-25 수정일 : 2019-04-25 </v>
      </c>
      <c r="E484" s="16" t="str">
        <f>INDEX(재료!$B$2:$E$1522,MATCH(C484,재료!$B$2:$B$1522,0),2,1)</f>
        <v>두부 1모,깻잎 15장,양파 1/2개,설탕 2큰술,고춧가루 2큰술,간장 3큰술,새우젓 1큰술,다진마늘 1큰술,쌀뜨물 1컵,들기름 1큰술,,</v>
      </c>
      <c r="F484" s="16" t="str">
        <f>INDEX(재료!$B$2:$E$1522,MATCH(C484,재료!$B$2:$B$1522,0),3,1)</f>
        <v/>
      </c>
      <c r="G484" s="16" t="str">
        <f>INDEX(재료!$B$2:$E$1522,MATCH(C484,재료!$B$2:$B$1522,0),4,1)</f>
        <v/>
      </c>
    </row>
    <row r="485" spans="1:7" x14ac:dyDescent="0.4">
      <c r="B485" t="s">
        <v>114</v>
      </c>
      <c r="C485" s="8" t="s">
        <v>1754</v>
      </c>
      <c r="D485" t="str">
        <f>INDEX(allrecipe!$Q$4:$R$173,MATCH('대분류id-소분류id-레시피-재료 (2)'!C485,allrecipe!$Q$4:$Q$173,0),2,1)</f>
        <v xml:space="preserve">에어프라이어로 김굽기바삭바삭 골고루 구워지는 에어프라이어 덕에곱창김 벌써 두톳이나 먹고있다죠~들기름에 재운 김 먹고프다해서재래김 사러가니 마트에 온통 구운김 만 파네요~파래김만 있고 얇은 재래김이 없어서 미뤄오다오일 장에가서 재래김 한톳 사왔네요~명절 전에 구워먹기 시작해금방 다 먹겠어요~ㅎ재운김 굽기에어프라이어로 재운김굽기재운김굽는 방법재래김 25장, 들기름 2, 가는 소금( 맛소금아님),재래김, 들기름 ,가는소금 준비~오늘은 들기름만~들기름 + 식용유나참기름 + 식용유도 좋아요~먼저 실리콘 붓에 들기름 발라김에 골고루 발라요~아니 조금 모자른듯 발라요가는 소금입구가 좁아서 조금씩 나오면 그냥 뿌리고~아님 손으로 한꼬집 집어엄지,검지 비비며 위에서 뿌려요~소금은 높이 들고 뿌려야뭉치지않고 골고루 뿌려집니다.혹시 ~소금이 뭉쳐 뿌려졌다면붓으로 슥슥 펴 발라요~기름 바르고 소금 뿌리고 계속 발라요~조금 성글성글 바르는게 좋아요~김이 얇아서 밑으로 흘러 내립니다.재운김 장수는 기름이 떨어질 때 까지~맨 밑엔 기름안 바른 김 놓았다가다 바른후 위로 옮겨서 소금만 뿌려주면 완벽~에어프라이어에 구울거니미리 가위로 8등분에어프라이어 크기에 따라특히 깊이에 따라 싸이즈 조절해야합니다.에어프라이어에 세워서 담아요~높이가 위까지 올라오면윗부분 다 타버려요~180도에 3분 설정하고시간되어 열어보니밑부분까진 구워지진 않았네요~집게로 꺼내서뒤집어서 담고다시 180도에 2분~시간은 에어프라이어 용량집집의 전압에 따라 달라집니다기름에 안재운김은 뒤집지 않아도 되는데기름이 있어서 뒤집어야 하네요~골고루 구워졌네요~처음엔 10장만 구워보니에어프라이어에 공간이 많아서 인지세워지지도 않아 맘에 들게 구워지지않더라구요~에어프라이어 크기에 따라 빈자리가 없게너무 빡빡하지않게 넣어야잘 구워집니다.구운김은 세워서 밀폐통에 담아야눅눅해지지않고 바싹하니 오래갑니다.먹을 만큼만 접시에 담아내요~예전엔 겨울만 되면김 50장, 100장씩 재워 굽는게 일이었는데연탄불에 석쇠위에서 구우면살짝 타면서 맛나지지요~요즈음엔 구운김이 나오니김재우는 집도 거의 없는듯~시판 구운김은기름이 너무 많고소금도 맛소금이라 맘에 안드니좋은 김 구워 양념간장에 먹는 걸 좋아하는데가끔은 요런 재운김도 먹고프다지요~!골고루 구워진 김좀더 바삭하면 좋았을 텐데탈까봐 그만 구웠다죠~오랜만에 들기름에 재워 구웠더니어찌나 맛나던지요~ㅎ맨입으로도 마구 집어 먹었답니다.ㅎ에어프라이어로 두번째 구운 재운김95% 만족합니다좀더 완벽하게시간을 다양하게 해서 사용해봐야겠어요~일단 에어프라이어로 김구우니연기도 안나고덜 번거롭네요~오늘뭐해먹지? 든든집밥은들기름에 재운김구이 입니다.모바일에서 작성된 글입니다. 블로그앱에서 보기#노란장미#재운김굽기#김굽기#에어프라이어김굽기등록일 : 2019-04-25 수정일 : 2019-04-25 </v>
      </c>
      <c r="E485" s="16" t="str">
        <f>INDEX(재료!$B$2:$E$1522,MATCH(C485,재료!$B$2:$B$1522,0),2,1)</f>
        <v>재래김 25장,들기름 2,가는 소금,,</v>
      </c>
      <c r="F485" s="16" t="str">
        <f>INDEX(재료!$B$2:$E$1522,MATCH(C485,재료!$B$2:$B$1522,0),3,1)</f>
        <v/>
      </c>
      <c r="G485" s="16" t="str">
        <f>INDEX(재료!$B$2:$E$1522,MATCH(C485,재료!$B$2:$B$1522,0),4,1)</f>
        <v/>
      </c>
    </row>
    <row r="486" spans="1:7" x14ac:dyDescent="0.4">
      <c r="B486" t="s">
        <v>621</v>
      </c>
      <c r="C486" s="8" t="s">
        <v>1756</v>
      </c>
      <c r="D486" t="str">
        <f>INDEX(allrecipe!$Q$4:$R$173,MATCH('대분류id-소분류id-레시피-재료 (2)'!C486,allrecipe!$Q$4:$Q$173,0),2,1)</f>
        <v xml:space="preserve">조리순서Steps끓는 소금물에 손질한 봄동을 넣고 앞뒤로 30초씩 데친다.찬물에 헹궈 물기를 제거한다.볼에 봄동, 양념재료를 넣고 가벽게 버무린다.수분감이 많은 채소는 간을 하고, 시간이 지나면 수분이 빠지고, 간이 약해진다. 바로 먹을게 아니면 간을 약간 세게 해도 좋다.#봄동#봄동나물#봄동무침#반찬#간단#무침요리#봄동레시피#봄동요리등록일 : 2019-04-24 수정일 : 2019-04-24 </v>
      </c>
      <c r="E486" s="16" t="str">
        <f>INDEX(재료!$B$2:$E$1522,MATCH(C486,재료!$B$2:$B$1522,0),2,1)</f>
        <v>봄동 100g,</v>
      </c>
      <c r="F486" s="16" t="str">
        <f>INDEX(재료!$B$2:$E$1522,MATCH(C486,재료!$B$2:$B$1522,0),3,1)</f>
        <v/>
      </c>
      <c r="G486" s="16" t="str">
        <f>INDEX(재료!$B$2:$E$1522,MATCH(C486,재료!$B$2:$B$1522,0),4,1)</f>
        <v>소금 1/2숟가락,다진 파 1/2숟가락,다진 마늘 1/3숟가락,참기름 1/2숟가락,통깨 1/2숟가락,,</v>
      </c>
    </row>
    <row r="487" spans="1:7" x14ac:dyDescent="0.4">
      <c r="B487" t="s">
        <v>622</v>
      </c>
      <c r="C487" s="8" t="s">
        <v>1757</v>
      </c>
      <c r="D487" t="str">
        <f>INDEX(allrecipe!$Q$4:$R$173,MATCH('대분류id-소분류id-레시피-재료 (2)'!C487,allrecipe!$Q$4:$Q$173,0),2,1)</f>
        <v xml:space="preserve">조리순서Steps무말랭이를 물에 불립니다찹쌀풀을 쑵니다찹쌀풀이 식으면 양념을 합니다무말랭이를 씻어 꼭 짭니다양념장에 넣고 조물조물 무칩니다그릇에 담아냅니다#무말랭이무침#무말랭이#밑반찬#반찬#무#밥도둑#한손요리등록일 : 2019-04-24 수정일 : 2019-04-24 </v>
      </c>
      <c r="E487" s="16" t="str">
        <f>INDEX(재료!$B$2:$E$1522,MATCH(C487,재료!$B$2:$B$1522,0),2,1)</f>
        <v>무말랭이 4컵,찹쌀풀,</v>
      </c>
      <c r="F487" s="16" t="str">
        <f>INDEX(재료!$B$2:$E$1522,MATCH(C487,재료!$B$2:$B$1522,0),3,1)</f>
        <v/>
      </c>
      <c r="G487" s="16" t="str">
        <f>INDEX(재료!$B$2:$E$1522,MATCH(C487,재료!$B$2:$B$1522,0),4,1)</f>
        <v>까나리액젓(1/4컵+2T) 80ml,설탕 1T,꿀 1/3컵,고추가루 7T,마늘 1T,파,통깨,,</v>
      </c>
    </row>
    <row r="488" spans="1:7" x14ac:dyDescent="0.4">
      <c r="B488" t="s">
        <v>623</v>
      </c>
      <c r="C488" s="8" t="s">
        <v>1758</v>
      </c>
      <c r="D488" t="str">
        <f>INDEX(allrecipe!$Q$4:$R$173,MATCH('대분류id-소분류id-레시피-재료 (2)'!C488,allrecipe!$Q$4:$Q$173,0),2,1)</f>
        <v xml:space="preserve">안녕하세요? 밥심은 국력입니다.장아찌는 밑반찬으로 먹기 좋은 식재료인데요. 이웃 언니가 직접 담근 고추장아찌를 저희 집에 가져오셨어요.그래서 이 고추장아찌로 집밥 백선생 고추장아찌무침을 만들어보겠습니다.재료 고추장아찌 250g, 간마늘 1큰술, 고운 고추가루 1.5큰술, 물엿 1/4컵, 통깨 약간 등 (집밥 백선생 레시피의 반입니다.) 이웃 언니가 요리 솜씨가 좋아서 고추장아찌 맛이 아주 깊어요.간장은 따라 내고 고추만 건집니다.  고추 꼭지가 긴 것은 가위로 잘라주세요.  고운가루 1.5큰술, 간마늘 1큰술, 물엿 1/4컵, 통깨 반 큰술 등입니다. 고추가루는 꼭 고운 고추가루를 사용하는 것이 양념이 고추에 잘 배여서 훨씬 좋아요.  마치 고추장으로 무친 듯이 잘 배여요.굵은 고추가루는 분쇄기에 갈아서 사용하세요. 통깨만 맨 나중에 넣어주세요. 먹기 직전에 참기름을 넣어도 좋을 것 같아요. 보기만 해도 맛나보이죠? 집밥 백선생표 고추장아찌무침입니다. 밥도둑이 따로 없네요. 흰쌀밥이나 물 말은 밥에 요 고추장아찌 하나 올려 먹으면 너무 맛나죠.먹기 좋게 가위로 듬성듬성 잘라서 먹으면 편하구요.밀폐용기에 넣어서 냉장 보관하세요.밑반찬으로 한번 만들어 보세요.#집밥백선생#고추장아찌#고추장아찌무침#밑반찬#반찬#집밥백선생고추장아찌무침등록일 : 2019-04-24 수정일 : 2019-04-24 </v>
      </c>
      <c r="E488" s="16" t="str">
        <f>INDEX(재료!$B$2:$E$1522,MATCH(C488,재료!$B$2:$B$1522,0),2,1)</f>
        <v>고추장아찌 250g,간마늘 1큰술,고운 고추가루 1.5큰술,물엿 1/4컵,통깨 약간 등,,</v>
      </c>
      <c r="F488" s="16" t="str">
        <f>INDEX(재료!$B$2:$E$1522,MATCH(C488,재료!$B$2:$B$1522,0),3,1)</f>
        <v/>
      </c>
      <c r="G488" s="16" t="str">
        <f>INDEX(재료!$B$2:$E$1522,MATCH(C488,재료!$B$2:$B$1522,0),4,1)</f>
        <v/>
      </c>
    </row>
    <row r="489" spans="1:7" x14ac:dyDescent="0.4">
      <c r="B489" t="s">
        <v>377</v>
      </c>
      <c r="C489" s="8" t="s">
        <v>1759</v>
      </c>
      <c r="D489" t="str">
        <f>INDEX(allrecipe!$Q$4:$R$173,MATCH('대분류id-소분류id-레시피-재료 (2)'!C489,allrecipe!$Q$4:$Q$173,0),2,1)</f>
        <v xml:space="preserve">조리순서Steps원본보기깻잎은 한장한장 잘 씻어서 물기를 빼줍니다.냄비에 간장, 식초, 설탕, 물을 넣고 끓여줍니다.설탕이 녹을때까지 저어가며 끓입니다.그대로 두면 설탕이 눌어붙을 수 있어요부르르 끓어오르면 불을 끄고 거품을 걷어준 뒤 그대로 식혀줍니다.저장용기에 깻잎을 담습니다. 5장씩 지그재그로 담으면 평평하게 잘 쌓여서 간장물이 골고루 흡수되고 나중에 먹을때 집기도 편해요.청양고추도 군데군데 넣어줍니다.장아찌에 약간의 칼칼함이 더해지면 맛이 좋아요.식힌 간장물을 부어줍니다.그대로 두면 깻잎이 둥둥 떠서 간장물에 안 잠기므로 누름돌이나 접시를 이용해서 30분정도 눌러줍니다.접시를 꺼내고 밀폐해서 냉장보관합니다.하루가 지나면 전체적으로 한번 뒤집어주고 다시 냉장보관 합니다.이렇게 3일 정도 한번씩 뒤집어주면 됩니다.일주일 후부터 먹으면 됩니다.깻잎처럼 얇은 장아찌는 반드시 간장물을 식혀서 부어주어야 합니다. 반대로 양파나 오이처럼 단단한 장아찌는 뜨거울 때 부어야 아삭함이 살아납니다. 참고하세요.#깻잎#밑반찬#저장음식#장아찌등록일 : 2019-04-24 수정일 : 2019-04-24 </v>
      </c>
      <c r="E489" s="16" t="str">
        <f>INDEX(재료!$B$2:$E$1522,MATCH(C489,재료!$B$2:$B$1522,0),2,1)</f>
        <v>깻잎 100장,청양고추 2개,</v>
      </c>
      <c r="F489" s="16" t="str">
        <f>INDEX(재료!$B$2:$E$1522,MATCH(C489,재료!$B$2:$B$1522,0),3,1)</f>
        <v/>
      </c>
      <c r="G489" s="16" t="str">
        <f>INDEX(재료!$B$2:$E$1522,MATCH(C489,재료!$B$2:$B$1522,0),4,1)</f>
        <v>간장 300ml,설탕 300g,식초 250ml,물 250ml,,</v>
      </c>
    </row>
    <row r="490" spans="1:7" x14ac:dyDescent="0.4">
      <c r="B490" t="s">
        <v>229</v>
      </c>
      <c r="C490" s="8" t="s">
        <v>1760</v>
      </c>
      <c r="D490" t="str">
        <f>INDEX(allrecipe!$Q$4:$R$173,MATCH('대분류id-소분류id-레시피-재료 (2)'!C490,allrecipe!$Q$4:$Q$173,0),2,1)</f>
        <v xml:space="preserve">조리순서Steps멸치있는대로 후라이팬에 붓고 기름으로 살짝 볶아줍니다.어느정도 볶아졌으면 건새우랑 있는대로 견과류 등등 넣어도 돼고 없으면 없는대로 만드시면 됩니다.설탕또는 올리고당.미림.간장한큰술 뿌리고 같이 코팅이 잘되도록 볶아줍니다코팅이 다 될때쯤 타지않게 조심하시고~마무리 한다음 한김 식히고 그릇에 담아주시면 됩니다!#멸치볶음#멸치요리#설탕#올리고당#밥반찬#밑반찬#도시락#냉장고파먹기#큰멸치등록일 : 2019-04-23 수정일 : 2019-04-24 </v>
      </c>
      <c r="E490" s="16" t="str">
        <f>INDEX(재료!$B$2:$E$1522,MATCH(C490,재료!$B$2:$B$1522,0),2,1)</f>
        <v>멸치 똥.가시 뺀것 있는대로,건새우 ,건포도 또는 견과류,</v>
      </c>
      <c r="F490" s="16" t="str">
        <f>INDEX(재료!$B$2:$E$1522,MATCH(C490,재료!$B$2:$B$1522,0),3,1)</f>
        <v/>
      </c>
      <c r="G490" s="16" t="str">
        <f>INDEX(재료!$B$2:$E$1522,MATCH(C490,재료!$B$2:$B$1522,0),4,1)</f>
        <v>간장 1바퀴,미림 1바퀴,설탕 3스푼,올리고당 4스푼,,</v>
      </c>
    </row>
    <row r="491" spans="1:7" x14ac:dyDescent="0.4">
      <c r="B491" t="s">
        <v>624</v>
      </c>
      <c r="C491" s="8" t="s">
        <v>1761</v>
      </c>
      <c r="D491" t="str">
        <f>INDEX(allrecipe!$Q$4:$R$173,MATCH('대분류id-소분류id-레시피-재료 (2)'!C491,allrecipe!$Q$4:$Q$173,0),2,1)</f>
        <v xml:space="preserve">조리순서Steps재료: 양파 반개,피망반개, 당근1/4개,쪽파3개,소세지작은거6개,다진마늘1큰술양념장: 설탕반큰술+간장1큰술+물엿3큰술+케첩5큰술+고추장반큰술+후춧가루약간양파,당근 피망은 한입크기로 먹기좋게 썰어주고 소세지는 어슷썰어줍니다.파도 썰어주구요.소세지는 어슷 썰어주세요.냉장고 에 있는 야채만 있으면 바로 만들수 있는 소세지볶음반찬아이들이 좋아하겠죠.양념장 설탕,간장,물엿, 케첩,고추장,후춧가루넣어 만들어줍니다.중불에 달군팬에 식용유 1큰술 둘러 다진마늘 소세지를 넣어 노릇하게 볶아줍니다.소세지가 노릇해지면 양파.피망,당근 ,양념장을 넣어 3분간 볶아줍니다.3분정도면 야채도 아삭하게 볶아집니다.소세지가 노릇해지면 양파.피망,당근 ,양념장을 넣어 3분간 볶아줍니다.3분정도면 야채도 아삭하게 볶아집니다.마지막에 파를 넣어 볶아주면 완성소세지볶음 완성소세지볶음 완성#소세지볶음소세지#야채#국민반찬등록일 : 2019-04-23 수정일 : 2019-04-24 </v>
      </c>
      <c r="E491" s="16" t="str">
        <f>INDEX(재료!$B$2:$E$1522,MATCH(C491,재료!$B$2:$B$1522,0),2,1)</f>
        <v>설탕 1/2큰술,간장 1큰술,물엿 3큰술,케첩 5큰술,고추장 1/2큰술,후춧가루 약간,양파 1/2개,피망 1/2개,당근 1/4개,쪽파 3개,소세지 6개,다진마늘 1큰술,,</v>
      </c>
      <c r="F491" s="16" t="str">
        <f>INDEX(재료!$B$2:$E$1522,MATCH(C491,재료!$B$2:$B$1522,0),3,1)</f>
        <v/>
      </c>
      <c r="G491" s="16" t="str">
        <f>INDEX(재료!$B$2:$E$1522,MATCH(C491,재료!$B$2:$B$1522,0),4,1)</f>
        <v/>
      </c>
    </row>
    <row r="492" spans="1:7" x14ac:dyDescent="0.4">
      <c r="B492" t="s">
        <v>625</v>
      </c>
      <c r="C492" s="8" t="s">
        <v>1762</v>
      </c>
      <c r="D492" t="str">
        <f>INDEX(allrecipe!$Q$4:$R$173,MATCH('대분류id-소분류id-레시피-재료 (2)'!C492,allrecipe!$Q$4:$Q$173,0),2,1)</f>
        <v xml:space="preserve">조리순서Steps고기를 두시간 이상 찬물에 담궈 핏물빼기.* 한번씩 물 갈아주세요.냄비에 고기가 잠길정도로 물붓고 끓이기.고기가 겉보기에 어느 정도 익으면 거품 걷어내고 양념과 건표고버섯 넣고 끓이기.통마늘 넣고 끓이기.사과 넣고 끓이기.끓는 동안 구운계란 까기.잘까짐.고기를 가위로 먹기 좋게 자르기.뜨거운 물 한잔 붓고 대파 넣기.사과 건져내고 까놓은 계란 넣기.20분간 졸이기.그릇에 담기.구운계란이 까기도 쉽고 잘 부서지지않으며 식감이 좋습니다.취향에 따라 삶은 달걀로 대체 가능합니다.#장조림#소고기장조림#한우#달걀장조림#구운계란#부활절등록일 : 2019-04-23 수정일 : 2019-04-24 </v>
      </c>
      <c r="E492" s="16" t="str">
        <f>INDEX(재료!$B$2:$E$1522,MATCH(C492,재료!$B$2:$B$1522,0),2,1)</f>
        <v>한우 250g,구운 계란 10개,사과 1/4개,통마늘 2줌,대파 2줌,건표고버섯 1줌,</v>
      </c>
      <c r="F492" s="16" t="str">
        <f>INDEX(재료!$B$2:$E$1522,MATCH(C492,재료!$B$2:$B$1522,0),3,1)</f>
        <v/>
      </c>
      <c r="G492" s="16" t="str">
        <f>INDEX(재료!$B$2:$E$1522,MATCH(C492,재료!$B$2:$B$1522,0),4,1)</f>
        <v>간장 2국자,설탕 4숟가락,후추 1/2숟가락,까나리액젓 1숟가락,,</v>
      </c>
    </row>
    <row r="493" spans="1:7" x14ac:dyDescent="0.4">
      <c r="B493" t="s">
        <v>627</v>
      </c>
      <c r="C493" s="8" t="s">
        <v>1764</v>
      </c>
      <c r="D493" t="str">
        <f>INDEX(allrecipe!$Q$4:$R$173,MATCH('대분류id-소분류id-레시피-재료 (2)'!C493,allrecipe!$Q$4:$Q$173,0),2,1)</f>
        <v xml:space="preserve">조리순서Steps두릅은 깨끗하게 다듬어 씻어 준비하고, 채에 받쳐 물기를 제거한다.냄비에 물,간장,설탕,식초를 중량대로 넣고 한김 팔팔 끓인다.양념이 팔팔 끓으면 불을 끄고, 한김만 식힌다.두릅을 적당한 유리그릇이나, 스덴그릇에 넣고 간장양념을 붓는다.간장양념은 완전히 식히면 채소가 아삭한 식감이 없어지므로,한김만 식힌뒤 살짝 뜨거운상태에서 두릅에 붓는것이 좋다.두릅이 숨이 죽으면 하루지나 뒤집어주고, 실온에 3일 보관한뒤, 냉장고에 일주일이상 보관후 먹는다.#두릅장아찌#간장장아찌등록일 : 2019-04-23 수정일 : 2019-04-29 </v>
      </c>
      <c r="E493" s="16" t="str">
        <f>INDEX(재료!$B$2:$E$1522,MATCH(C493,재료!$B$2:$B$1522,0),2,1)</f>
        <v>두릅 4줌,</v>
      </c>
      <c r="F493" s="16" t="str">
        <f>INDEX(재료!$B$2:$E$1522,MATCH(C493,재료!$B$2:$B$1522,0),3,1)</f>
        <v/>
      </c>
      <c r="G493" s="16" t="str">
        <f>INDEX(재료!$B$2:$E$1522,MATCH(C493,재료!$B$2:$B$1522,0),4,1)</f>
        <v>물 400ml,간장 200ml,설탕 100ml,식초 100ml,,</v>
      </c>
    </row>
    <row r="494" spans="1:7" x14ac:dyDescent="0.4">
      <c r="B494" t="s">
        <v>226</v>
      </c>
      <c r="C494" s="8" t="s">
        <v>1765</v>
      </c>
      <c r="D494" t="str">
        <f>INDEX(allrecipe!$Q$4:$R$173,MATCH('대분류id-소분류id-레시피-재료 (2)'!C494,allrecipe!$Q$4:$Q$173,0),2,1)</f>
        <v xml:space="preserve">제육볶음도 하고 오이무침도 했는데 사진은 오이무침을 찍었어요.오이의 아삭하게 씹히는 식감이 먹고 싶더라고요, 두 가지 모두 사진 찍기에는 내가 정신이 없을 거 같더라고요.음식을 2가지를 한번에 해도 사진을 두 가지 찍으면서는 못하겠더라고요. 능력치 밖의 일인지라 사진은 오이무침만 찍었답니다.오이 1개 ½양파 ½당근 조금고춧가루 2T간 마늘 0.5T진간장 2T올리고당 1T설탕 1T참기름 1T소금통깨오이는 씻어서 필러로 듬성듬성 모양을 내서 밀었어요.오이는 반을 가르고 어슷썰기를 두껍게 썰었어요.제목에도 있듯이 아삭한 식감을 느끼려고 하는 오이 반찬이니까요.양파 반개와 당근을 채 썰어서 준비했습니다.오이를 소금이 절이지 않고 무칠 거라서 양파와 당근을 볼에 넣어줍니다.오이를 소금에 절인다면 절여지는 시간에 양념장을 만들어서 넣었겠지만 바로 무칠 거라서 볼에 양념을 바로 넣어줬습니다.양념과 잘 섞이게 무쳐줍니다.간을 보시면 싱겁겠죠?소금을 넣어서 간을 맞춰주시고 통깨를 뿌려줍니다.소금에 절이지 않아서 아삭한 식감을 느낄 수 있는 오이무침이랍니다.바로 무쳐서 드시면 맛있게 드실 수 있어요.아삭한 식감의 오이무침오이 절이지 말고 아삭하게 드셔보세요.바로 무쳐서 드실 땐 이렇게 해보시고 오래 두실 거면 절여서 오이를 짜 주신 다음에 무치세요.수분이 많아서 물이 생기면 양념이 싱거워져서 맛이 떨어지거든요.#오이무침#오이반찬#아삭한오이무침등록일 : 2019-04-23 수정일 : 2019-04-23 </v>
      </c>
      <c r="E494" s="16" t="str">
        <f>INDEX(재료!$B$2:$E$1522,MATCH(C494,재료!$B$2:$B$1522,0),2,1)</f>
        <v>오이 1+1/2개,양파 1/2,당근 조금,고춧가루 2T,간 마늘 0.5T,진간장 2T,올리고당 1T,설탕 1T,참기름 1T,소금 ,통깨,,</v>
      </c>
      <c r="F494" s="16" t="str">
        <f>INDEX(재료!$B$2:$E$1522,MATCH(C494,재료!$B$2:$B$1522,0),3,1)</f>
        <v/>
      </c>
      <c r="G494" s="16" t="str">
        <f>INDEX(재료!$B$2:$E$1522,MATCH(C494,재료!$B$2:$B$1522,0),4,1)</f>
        <v/>
      </c>
    </row>
    <row r="495" spans="1:7" x14ac:dyDescent="0.4">
      <c r="B495" t="s">
        <v>628</v>
      </c>
      <c r="C495" s="8" t="s">
        <v>1766</v>
      </c>
      <c r="D495" t="str">
        <f>INDEX(allrecipe!$Q$4:$R$173,MATCH('대분류id-소분류id-레시피-재료 (2)'!C495,allrecipe!$Q$4:$Q$173,0),2,1)</f>
        <v xml:space="preserve">조리순서Steps애호박은 깨끗이 씻어 0.5cm 두께로 썬 뒤 소금을 뿌려 살짝 절여주세요.달걀은 곱게 풀어주세요.홍고추는 송송 썰어 고명으로 올려줄 수 있도록 준비해보세요.절인 애호박은 물기를 제거해 앞뒤로 밀가루를 살짝 묻힌 뒤 다시 ㄱ달걀물을 고르게 묻혀주세요.애호박을 달걀물에 넣기 전에 손바닥에 대고 탁탁 쳐서 여분의 밀가루를 털어내요.식용유를 두른팬에 애호박을 올려 중간 불에서 앞뒤로 노릇하게 부쳐주세요.중불한쪽면에 홍고추를 고명으로 올려주면 예쁜 애호박전이 완성된답니다.그릇에 예쁘게 담아 내면 완성#애호박#애호박전#명절#설날#추석#전#반찬#간단등록일 : 2019-04-23 수정일 : 2019-04-23 </v>
      </c>
      <c r="E495" s="16" t="str">
        <f>INDEX(재료!$B$2:$E$1522,MATCH(C495,재료!$B$2:$B$1522,0),2,1)</f>
        <v>애호박 2개,달걀 2개,밀가루 2컵,소금 1/2큰술,식용유 약간,홍고추 1개,,</v>
      </c>
      <c r="F495" s="16" t="str">
        <f>INDEX(재료!$B$2:$E$1522,MATCH(C495,재료!$B$2:$B$1522,0),3,1)</f>
        <v/>
      </c>
      <c r="G495" s="16" t="str">
        <f>INDEX(재료!$B$2:$E$1522,MATCH(C495,재료!$B$2:$B$1522,0),4,1)</f>
        <v/>
      </c>
    </row>
    <row r="496" spans="1:7" x14ac:dyDescent="0.4">
      <c r="B496" t="s">
        <v>629</v>
      </c>
      <c r="C496" s="8" t="s">
        <v>1767</v>
      </c>
      <c r="D496" t="str">
        <f>INDEX(allrecipe!$Q$4:$R$173,MATCH('대분류id-소분류id-레시피-재료 (2)'!C496,allrecipe!$Q$4:$Q$173,0),2,1)</f>
        <v xml:space="preserve">조리순서Steps4월 중순쯤 만난 두릅은 숙회로 즐기기 딱 좋은 사이즈와 부드러움을 갖고 있어요.줄기가 통통한 두릅은 데쳐서 숙회로 먹으면 식감이 좋아요. 아직은 가시가 없고 부드러운 상태라 숙회로 즐기기에 딱이랍니다. 보통 두릅을 다듬고나서 데치지만, 전 데치고 난다음 다듬어요. 그러면 보다 쉽게, 진액이나 가시 염려없이 제거할 수 있어요.두릅 숙회와 함께 오징어도 숙회로 만들어 함께 즐겨보려해요. 쫄깃한 오징어와 담백한 두릅의 조화가 훌륭하고, 맛있어요.물이 끓으면 소금 1T를 넣어주세요.두릅을 맛있게 즐기기 위해서 데치는 방법이 가장 중요해요.두릅은 두꺼운 밑동부터 데쳐줍니다. 전 1분정도 밑동을 먼저 데쳤는데요. 취향껏 좋아하는 식감정도에 따라 데치시면 돼요.그런 다음, 전체를 담가 2분정도 더 삶아줘요. 너무 오래 삶으면 흐물흐물 해질 수 있으니 조심하세요. 데치는 시간은 두릅의 굵기와 억센 정도에 따라 달라진다는 점 참고하세요.흐르는 찬물에 두릅을 깨끗하게 헹궈주세요.그리고 나서 두릅 전입을 제거해줍니다. 이렇게 삶고난다음 전입을 제거하면 쉽고 깔끔하게 제거돼요. 두릅에 남은 물기를 손으로 꽉 짜주세요.오징어는 30~40초 정도만 살짝 데쳐주세요.데친 오징어를 먹기좋은 크기로 썰어주세요.접시에 함께 담아주면 두릅&amp;오징어 숙회 완성. 쉽고 간편하지만 맛은 참 훌륭해요.부드러운 두릅과 쫄깃한 오징어의 만남. 두릅은 초장과의 조합이 가장 좋아요. 두릅과 오징어를 함께 초장에 콕 찍어 먹으면 입안에 봄이 온 느낌!봄이 되고, 4월이 되면, 어김없이 생각나는 두릅. 두릅을 먹지 않고 이 봄을 보낸다는 건 참으로 안타까운 일인 거 같아요. 이 맛을 모르면 모를까 안다면 계속 생각나는 그 맛! 고기반찬 부럽지 않은 맛있는 두릅과 함께 맛있는 봄되세요!#봄나물레시피#봄나물#참두릅#두릅숙회#건강밥상#제철밥상등록일 : 2019-04-22 수정일 : 2019-04-23 </v>
      </c>
      <c r="E496" s="16" t="str">
        <f>INDEX(재료!$B$2:$E$1522,MATCH(C496,재료!$B$2:$B$1522,0),2,1)</f>
        <v>참 두릅 200g,오징어 한 마리,소금 1T,초장 조금,,</v>
      </c>
      <c r="F496" s="16" t="str">
        <f>INDEX(재료!$B$2:$E$1522,MATCH(C496,재료!$B$2:$B$1522,0),3,1)</f>
        <v/>
      </c>
      <c r="G496" s="16" t="str">
        <f>INDEX(재료!$B$2:$E$1522,MATCH(C496,재료!$B$2:$B$1522,0),4,1)</f>
        <v/>
      </c>
    </row>
    <row r="497" spans="2:7" x14ac:dyDescent="0.4">
      <c r="B497" t="s">
        <v>630</v>
      </c>
      <c r="C497" s="8" t="s">
        <v>1768</v>
      </c>
      <c r="D497" t="str">
        <f>INDEX(allrecipe!$Q$4:$R$173,MATCH('대분류id-소분류id-레시피-재료 (2)'!C497,allrecipe!$Q$4:$Q$173,0),2,1)</f>
        <v xml:space="preserve">조리순서Steps원본보기냉장고에 보관된 달걀은 미리 실온에 꺼내두고달걀이 잠길 만큼 물을 붓고 소금과 식초를 넣어 삶아줍니다.식초와 소금을 넣어주면 나중에 껍질도 잘 까지고, 달걀이 깨지지 않아요.삶은 달걀은 찬물에 헹궈 껍질을 까서 준비해주세요.냄비에 물 3컵을 넣고 다시마 3쪽을 넣어 끓이다가다시마를 건져내고다시마 건진 물에 양념재료인 간장 7, 참치 액 3, 맛술 5, 설탕 2, 마늘 8개를 넣고 끓여주세요.여기에 청양고추 1~2개 정도 넣어도 좋아요.삶은 달걀을 넣고 중불에서 은근하게 끓여가며 졸여주세요.계란 흰자 색상이 가무잡잡하고 국물이 절반 이상 줄어들면 마무리해주세요.달걀 장조림 완성 ^^#달걀장조림#밑반찬등록일 : 2019-04-22 수정일 : 2019-04-23 </v>
      </c>
      <c r="E497" s="16" t="str">
        <f>INDEX(재료!$B$2:$E$1522,MATCH(C497,재료!$B$2:$B$1522,0),2,1)</f>
        <v>달걀 10개,통마늘 8개,물 3컵,다시마 3쪽,</v>
      </c>
      <c r="F497" s="16" t="str">
        <f>INDEX(재료!$B$2:$E$1522,MATCH(C497,재료!$B$2:$B$1522,0),3,1)</f>
        <v/>
      </c>
      <c r="G497" s="16" t="str">
        <f>INDEX(재료!$B$2:$E$1522,MATCH(C497,재료!$B$2:$B$1522,0),4,1)</f>
        <v>간장 7,참치 액 3,맛술 5,설탕 2,,</v>
      </c>
    </row>
    <row r="498" spans="2:7" x14ac:dyDescent="0.4">
      <c r="B498" t="s">
        <v>631</v>
      </c>
      <c r="C498" s="8" t="s">
        <v>1769</v>
      </c>
      <c r="D498" t="str">
        <f>INDEX(allrecipe!$Q$4:$R$173,MATCH('대분류id-소분류id-레시피-재료 (2)'!C498,allrecipe!$Q$4:$Q$173,0),2,1)</f>
        <v xml:space="preserve">조리순서Steps두릅은 정말 이맘때가 아니면 맛보기 힘들기때문에 4월이 되면 생각나는 봄나물 중 하나에요.이제 막 올라온 어린 두릅들이라 부드럽고 먹기도 딱 좋은 크기더라구요. 숙회대신 두릅산적으로 색다르게 즐겨보아요.아직 어린 두릅이라 가시는 제거하지 않아도 되고, 전입만 제거해주시면 되는데요. 보통 두릅을 다듬고 삶으시는데요. 전 삶고 나서 제거 해요. 그러면 좀 더 쉽고 깔끔하게, 그리고 가시로부터 안전하게 전입을 제거할 수 있어요.끓는 물에 소금 1T를 넣고 두릅을 데칠건데요.두릅을 맛있게 즐기기 위해서 데치는 방법이 가장 중요해요. 두릅 데치는 방법은 두릅 굵기에 따라 달라지는데요. 중요한 것은 너무 오래 데쳐서 두릅의 식감을 떨어트리지 않는 거랍니다.두릅은 이파리는 연하고 밑동은 두껍기 때문에 밑동부터 먼저 담궈 30초 정도 삶으셔야해요.굵은 밑동부터 삶으셔야 골고루 잘 삶겨요.밑동부터 삶다가 전부 잠기도록 넣고 데치면 된답니다. 1분정도 더 삶으면 돼요. 전으로 구울거라 많이 삶을 필요는 없어요.삶은 뒤, 차가운 물에 깨끗하게 헹궈주세요.이제 두릅을 다듬을 건데요. 밑동의 전입만 제거해주면 끝! 삶은 뒤 전입을 제거하면 쉽게 제거되고, 가시로부터도 안전해요. 전입 제거 후, 깨끗하게 헹궈 물기를 꽉 짜주세요.두릅은 물기를 꽉 짜주고, 고기는 산적용으로 길게 썰어주세요. 양념은 맛간장과 참기름으로만으로도 충분! 그러면 따로 찍어먹을 양념간장을 만들지 않아도 된답니다.먼저, 두릅을 맛간장2t와 참기름1t를 넣어 조물조물 무쳐주세요.그 다음, 고기도 맛간장 1t, 참기름1t 넣어 조물조물~양념에 재운 두릅과 고기는 숙성해주세요.양념한 다음 산적을 만들면 간이 되어 따로 양념간장을 만들지 않아도 맛있어요.산적용 꼬치에 두릅 하나, 고기 하나 꽂아주세요.밀가루와 계란물을 풀어 전 부칠준비.밀가루는 골고루 묻혀주세요.달궈진 후라이팬에 기름을 넉넉하게 두르고 계란물을 입혀 구워주세요.계란물을 입히면 잘 타기때문에 중약불에서 구워주세요.노릇노릇 구워지면 소고기 두릅 산적 완성!요렇게 두릅산적으로 만들어 즐기면 두릅 특유의 향이 줄어 두릅을 싫어하시는 분들도 맛있게 드실 수 있을 거예요.두릅한입, 고기한입. 하나씩 쏙쏙 빼먹는 재미도 있고, 둘의 조합이 은근 좋아요. 식감도 재밌구요! 두릅을 색다르게 즐기고 싶다면 소고기 두릅산적으로 즐겨보시는 건 어떠세요?#봄나물레시피#봄나물#참두릅#두릅#두릅산적#건강밥상#소고기두릅산적등록일 : 2019-04-22 수정일 : 2019-04-23 </v>
      </c>
      <c r="E498" s="16" t="str">
        <f>INDEX(재료!$B$2:$E$1522,MATCH(C498,재료!$B$2:$B$1522,0),2,1)</f>
        <v>참 두릅 200g,우둔살 100g,계란 2개,밀가루 조름,</v>
      </c>
      <c r="F498" s="16" t="str">
        <f>INDEX(재료!$B$2:$E$1522,MATCH(C498,재료!$B$2:$B$1522,0),3,1)</f>
        <v/>
      </c>
      <c r="G498" s="16" t="str">
        <f>INDEX(재료!$B$2:$E$1522,MATCH(C498,재료!$B$2:$B$1522,0),4,1)</f>
        <v>두릅양념 - 맛간장 2t,두릅양념 - 참기름 1t,우둔살양념 - 맛간장 1t,우둔살양념 - 참기름 1t,,</v>
      </c>
    </row>
    <row r="499" spans="2:7" x14ac:dyDescent="0.4">
      <c r="B499" t="s">
        <v>632</v>
      </c>
      <c r="C499" s="8" t="s">
        <v>1770</v>
      </c>
      <c r="D499" t="str">
        <f>INDEX(allrecipe!$Q$4:$R$173,MATCH('대분류id-소분류id-레시피-재료 (2)'!C499,allrecipe!$Q$4:$Q$173,0),2,1)</f>
        <v xml:space="preserve">조리순서Steps원본보기물 4컵에 다시마 2장을 넣고 약 30분~1시간 정도 다시마 육수를 만들어주세요.(다시마 사이즈는 10*10cm 크기 2장)위 과정이 번거롭다 싶으면 생수 사용하셔도 됩니다.연근은 감자 필러를 이용해 껍질을 까고0.3~0.5cm 정도 두께로 잘라주세요.냄비에 연근이 잠길 만큼 물을 넣고굵은소금 0.5, 식초 2를 넣고 연근을 넣고 3분 정도 데쳐줍니다.데친 연근은 찬물에 헹궈 체에 밭쳐 물기를 빼주세요.냄비에 미리 우려 놓은 다시마 육수 4컵을 붓고간장 6, 맛술 4, 설탕 2, 올리고 당 5, 올리브오일 2를 한데 넣고조림장을 바글바글 끓여주세요.올리브오일을 넣어주면 윤기가 난답니다.그리고 쫀득한 연근조림을 만들려면 설탕, 올리고 당을 좀 많이 넣어야 해요.혹시 단맛이 싫다 하심 줄여주세요.조림장이 끓어오르면 데친 연근을 넣고중불로 줄이고 뚜껑을 덮어 은근히 조려줍니다대략 2시간 이상 졸여주셔야 해요.그러니 센 불에서 절대 졸이면 안 돼요.다른 일 하시면서 느긋하게 조려 줍니다.조림장이 거의 졸아들면올리고 당 1, 통깨 0.5, 참기름 0.5를 넣고한 번 더 바싹 조려 마무리해주세요.연근조림 완성 ^^#연근조림등록일 : 2019-04-22 수정일 : 2019-04-23 </v>
      </c>
      <c r="E499" s="16" t="str">
        <f>INDEX(재료!$B$2:$E$1522,MATCH(C499,재료!$B$2:$B$1522,0),2,1)</f>
        <v>연근 350g,식초 2,굵은소금 0.5,</v>
      </c>
      <c r="F499" s="16" t="str">
        <f>INDEX(재료!$B$2:$E$1522,MATCH(C499,재료!$B$2:$B$1522,0),3,1)</f>
        <v/>
      </c>
      <c r="G499" s="16" t="str">
        <f>INDEX(재료!$B$2:$E$1522,MATCH(C499,재료!$B$2:$B$1522,0),4,1)</f>
        <v>다시마 육수 4컵,간장 6,맛술 4,설탕 2,올리고 당 6,올리브오일 2,참기름 0.5,통깨 0.5,,</v>
      </c>
    </row>
    <row r="500" spans="2:7" x14ac:dyDescent="0.4">
      <c r="B500" t="s">
        <v>391</v>
      </c>
      <c r="C500" s="8" t="s">
        <v>1709</v>
      </c>
      <c r="D500" t="str">
        <f>INDEX(allrecipe!$Q$4:$R$173,MATCH('대분류id-소분류id-레시피-재료 (2)'!C500,allrecipe!$Q$4:$Q$173,0),2,1)</f>
        <v xml:space="preserve">조리순서Steps원본보기봄동은 물에 깨끗하게 씻어 준비하고잎이 크다 싶으면 먹기 좋게 손으로 뜯거나 칼로 잘라 준비합니다.무침 할 수 있는 넓은 볼에 양념재료인고춧가루 3, 멸치 액젓 3, 다진 마늘 1, 다진 대 파 2, 설탕 1, 물 1, 통깨 1을 한데넣어 고루 섞어 양념장을 만들어 주세요.* 멸치 액젓 대신 까나리액젓을 사용해도 됩니다.갖고 계신 젓갈 넣어주세요.봄동을 넣고 양념과 잘 어우러지게 위아래로 살살 버무려 줍니다.어느 정도 버무리고 나서 참기름 0.5를 넣어 한 번 더 버무려 마무리해줍니다.봄동 겉절이 완성 ^^#봄동겉절이등록일 : 2019-04-22 수정일 : 2019-04-23 </v>
      </c>
      <c r="E500" s="16" t="str">
        <f>INDEX(재료!$B$2:$E$1522,MATCH(C500,재료!$B$2:$B$1522,0),2,1)</f>
        <v>봄동 1포기 300g,사과 1/6개,대파 1토막,홍고추 1/2개,통깨 1스푼,굵은소금 2스푼,참기름(선택) 적당량,</v>
      </c>
      <c r="F500" s="16" t="str">
        <f>INDEX(재료!$B$2:$E$1522,MATCH(C500,재료!$B$2:$B$1522,0),3,1)</f>
        <v/>
      </c>
      <c r="G500" s="16" t="str">
        <f>INDEX(재료!$B$2:$E$1522,MATCH(C500,재료!$B$2:$B$1522,0),4,1)</f>
        <v>고춧가루 2~3스푼,설탕 1/3스푼,멸치 액젓 2스푼,다진 마늘 1스푼,,</v>
      </c>
    </row>
    <row r="501" spans="2:7" x14ac:dyDescent="0.4">
      <c r="B501" t="s">
        <v>633</v>
      </c>
      <c r="C501" s="8" t="s">
        <v>1771</v>
      </c>
      <c r="D501" t="str">
        <f>INDEX(allrecipe!$Q$4:$R$173,MATCH('대분류id-소분류id-레시피-재료 (2)'!C501,allrecipe!$Q$4:$Q$173,0),2,1)</f>
        <v xml:space="preserve">조리순서Steps1.백만송이 버섯은 밑부분을 다듬어준 후 먹기좋은 크기로 썰어주세요. 나머지 버섯들도 먹기좋은 크기로 썰어주세요.풋고추 1개, 간장 5T, 물 10T, 설탕 3T, 식초 5T, 레몬주스 1t, 통마늘1개를 냄비에 넣고 보글보글 끓을때 까지 끓여주세요.물이 다 끓은 후에는 버섯 위에 뿌려준 후. 냉장고에서 식혀줍니다.버섯이 다 식으면 완성!!!#버섯#반찬#다이어트#건강식#장아찌등록일 : 2019-04-22 수정일 : 2019-04-22 </v>
      </c>
      <c r="E501" s="16" t="str">
        <f>INDEX(재료!$B$2:$E$1522,MATCH(C501,재료!$B$2:$B$1522,0),2,1)</f>
        <v>새송이버섯 1개,느타리버섯 1덩어리,백만송이버섯 1덩어리,풋고추 1개,통마늘 1개,</v>
      </c>
      <c r="F501" s="16" t="str">
        <f>INDEX(재료!$B$2:$E$1522,MATCH(C501,재료!$B$2:$B$1522,0),3,1)</f>
        <v/>
      </c>
      <c r="G501" s="16" t="str">
        <f>INDEX(재료!$B$2:$E$1522,MATCH(C501,재료!$B$2:$B$1522,0),4,1)</f>
        <v>간장 5T,식초 5T,물 10T,설탕 3T,레몬즙 1t,,</v>
      </c>
    </row>
    <row r="502" spans="2:7" x14ac:dyDescent="0.4">
      <c r="B502" t="s">
        <v>634</v>
      </c>
      <c r="C502" s="8" t="s">
        <v>1772</v>
      </c>
      <c r="D502" t="str">
        <f>INDEX(allrecipe!$Q$4:$R$173,MATCH('대분류id-소분류id-레시피-재료 (2)'!C502,allrecipe!$Q$4:$Q$173,0),2,1)</f>
        <v xml:space="preserve">조리순서Steps참취나물은 국간장(집간장)에 무쳐 나물로 먹는게 참취나물 본연의 맛을 가장 잘 느낄 수 있어요.된장에도 많이들 무쳐드시는데요.진한 된장 향에 참취나물 향이 묻히더라구요.정말 간단한 양념만으로도 맛있는 참취나물을 즐길 수 있는 방법을 알려드릴게요!너무 쉽고 간단하답니다~참취나물 본연의 맛을 헤칠 수 있어 마늘은 넣지 않아요.들어간 재료는 간단하지만 참취나물 본연의 맛을 느끼기엔 충분하답니다.참취나물 200g, 국간장(집간장) 1T, 깨 1T, 참기름1t가장 먼저 할 일은 나물 다듬기.다듬은 다음,흐르는 물에 씻어 채반에 받쳐 물기를 제거해주세요,전 4분정도 데쳤는데요.식감은 개인적 차이가 있으니 재량껏 조절해주세요.물이 끓으면 소금1T 넣고 데치기.너무 살짝 데치게 되면 질겨서 먹기 불편하구요.또 너무 오래 푹 데치면 잎이 흐물흐물 플어져 식감이 떨어지니, 데치는 중간중간 줄기를 만져가면서 삶는게 가장 좋아요.데친다음, 찬물에 헹구기.참취나물에 남아있는 물기를 손으로 꽉 짜주세요.꽉 찬 다음, 국간장, 참기름, 깨소금을 넣어 조물조물 무치기만 하면 완성.깨는 돌절구에 곱게 갈아서 사용했어요.깨를 곱게 갈아 사용하면 고소함이 더 배가 돼요.들어간 재료는 간단하지만 맛있는 참취나물 무침 완성!양념이 강하지 않아 참취나물의 향을 그대로 느낄 수 있어요.깨를 듬뿍 넣어 고소함과 참취나물의 향이얼마나 조화로운지 몰라요^^막 무친 참취나물 무침만 있어도 밥 한그릇 뚝딱!향긋한 봄나물들과 함께 맛깔나는 봄나물 반찬 떠세요?이맘때 즐길 수 있는 맛있는 봄나물로입맛나는 밥상 차려 보세요:)#봄나물레시피#봄나물#참취나물무침#제철밥상#건강밥상#나물무침#취나물무침등록일 : 2019-04-22 수정일 : 2019-04-23 </v>
      </c>
      <c r="E502" s="16" t="str">
        <f>INDEX(재료!$B$2:$E$1522,MATCH(C502,재료!$B$2:$B$1522,0),2,1)</f>
        <v>참 취나물 200g,국간장 1T,참기름 1t,깨 1T,데칠 때 소금 1T,,</v>
      </c>
      <c r="F502" s="16" t="str">
        <f>INDEX(재료!$B$2:$E$1522,MATCH(C502,재료!$B$2:$B$1522,0),3,1)</f>
        <v/>
      </c>
      <c r="G502" s="16" t="str">
        <f>INDEX(재료!$B$2:$E$1522,MATCH(C502,재료!$B$2:$B$1522,0),4,1)</f>
        <v/>
      </c>
    </row>
    <row r="503" spans="2:7" x14ac:dyDescent="0.4">
      <c r="B503" t="s">
        <v>635</v>
      </c>
      <c r="C503" s="8" t="s">
        <v>1773</v>
      </c>
      <c r="D503" t="str">
        <f>INDEX(allrecipe!$Q$4:$R$173,MATCH('대분류id-소분류id-레시피-재료 (2)'!C503,allrecipe!$Q$4:$Q$173,0),2,1)</f>
        <v xml:space="preserve">조리순서Steps마늘종 1kg을 꽃대와 끝부분 제거 후 5~6cm 길이로 자른다.절임물을 만들어 마늘종을 살짝 절여준다.볼에 고추장 1kg, 설탕 1/2컵, 진간장 1/2컵, 소주 1컵을 넣고 잘 섞어서 양념장을 만든다.용기에 절임물에 절여서 손질한 마늘종을 건져서 넣고 양념장을 붓는다.양념장 위에 설탕 2큰술을 뿌려서 마무리한다.깨끗이 씻은 마늘종 1kg의 꽃대를 떼어낸다.#고추장마늘종장아찌#마늘종장아찌#고추장양념#반찬#마늘종#장아찌#김하진#알토란등록일 : 2019-04-22 수정일 : 2019-04-22 </v>
      </c>
      <c r="E503" s="16" t="str">
        <f>INDEX(재료!$B$2:$E$1522,MATCH(C503,재료!$B$2:$B$1522,0),2,1)</f>
        <v>마늘종 1kg, 물 10컵, 소금 1컵, 설탕 1컵,</v>
      </c>
      <c r="F503" s="16" t="str">
        <f>INDEX(재료!$B$2:$E$1522,MATCH(C503,재료!$B$2:$B$1522,0),3,1)</f>
        <v/>
      </c>
      <c r="G503" s="16" t="str">
        <f>INDEX(재료!$B$2:$E$1522,MATCH(C503,재료!$B$2:$B$1522,0),4,1)</f>
        <v>시판용 고추장 1kg, 설탕 1/2컵, 소주 1컵, 진간장 1/2컵,,</v>
      </c>
    </row>
    <row r="504" spans="2:7" x14ac:dyDescent="0.4">
      <c r="B504" t="s">
        <v>636</v>
      </c>
      <c r="C504" s="8" t="s">
        <v>1774</v>
      </c>
      <c r="D504" t="str">
        <f>INDEX(allrecipe!$Q$4:$R$173,MATCH('대분류id-소분류id-레시피-재료 (2)'!C504,allrecipe!$Q$4:$Q$173,0),2,1)</f>
        <v xml:space="preserve">조리순서Steps깨끗이 씻은 마늘종 1kg의 꽃대를 떼어낸다.마늘종의 끝부분을 제거한다.마늘종을 먹기 좋게 5~6cm 길이로 자른다.끓는 물 10컵이 담긴 냄비에 꽃소금 1컵, 설탕 1컵을 넣는다.식힌 절임물을 마늘종에 골고루 부어 절인다.다음으로 절임장을 만든다. 볼에 물 3컵, 간장 3컵, 설탕 2컵, 식초 2컵, 소주 2/3컵을 넣고 잘 섞어준 뒤 통에 붓는다.절임장이 든 통에 절임물에 절여서 손질한 마늘종을 옮겨 담아 이틀 간 숙성시킨다.1. 묵은지찜묵은지 1kg을 깨끗이 헹궈 준비한다.#마늘종장아찌#마늘종#장아찌#반찬#김하진#알토란#아삭아삭등록일 : 2019-04-22 수정일 : 2019-04-22 </v>
      </c>
      <c r="E504" s="16" t="str">
        <f>INDEX(재료!$B$2:$E$1522,MATCH(C504,재료!$B$2:$B$1522,0),2,1)</f>
        <v>마늘종 1kg, 물 10컵, 꽃소금 1컵, 설탕 1컵,</v>
      </c>
      <c r="F504" s="16" t="str">
        <f>INDEX(재료!$B$2:$E$1522,MATCH(C504,재료!$B$2:$B$1522,0),3,1)</f>
        <v/>
      </c>
      <c r="G504" s="16" t="str">
        <f>INDEX(재료!$B$2:$E$1522,MATCH(C504,재료!$B$2:$B$1522,0),4,1)</f>
        <v>물 3컵, 간장 3컵, 식초 2컵, 설탕 2컵, 소주 2/3컵,,</v>
      </c>
    </row>
    <row r="505" spans="2:7" x14ac:dyDescent="0.4">
      <c r="B505" t="s">
        <v>637</v>
      </c>
      <c r="C505" s="8" t="s">
        <v>1775</v>
      </c>
      <c r="D505" t="str">
        <f>INDEX(allrecipe!$Q$4:$R$173,MATCH('대분류id-소분류id-레시피-재료 (2)'!C505,allrecipe!$Q$4:$Q$173,0),2,1)</f>
        <v xml:space="preserve">안녕하세요? 밥심은 국력입니다.훈제계란은 쫄깃해서 더욱 맛있는데요.  쫄깃한 훈제계란과 큰송이버섯을 넣어서 훈제계란버섯장조림을 만들어보겠습니다.장조림을 만들 때 계란을 삶지 않아도 되고 훈제계란이 달걀 비린내도 없어서 좋아요.그럼 보실까요?재료 훈제계란 5개, 큰송이버섯 3개, 흰부분의 대파 1 대, 물 1컵(200ml), 간장 10큰술, 맛술 1큰술, 설탕 1큰술, 후추 1/2작은술 등 훈제계란 5개를 준비하세요.인터넷몰에서 구입하시면 편해요. 큰송이버섯 3개를 준비하세요. 새송이버섯이나 다른 버섯으로 대체가능합니다. 물에 세척하지 말고 톡톡 털어준 후  키친타올로 한번 닦아서 4등분합니다. 대파는 흰부분만 4-5cm 길이로 잘라두고 후추가루도 준비하세요.통후추라서 곱게 갈아주었는데, 일반 후추가루를 써도 무방합니다. 물 1컵에 진간장 10큰술, 맛술 1큰술, 설탕 1큰술, 후추가루 반 작은술을 넣어주고 훈제계란을 넣어줍니다.끓기 시작하면 약불로 줄이고 소스가 반으로 줄 때까지 졸이다가 대파를 넣어줍니다. 큰송이버섯은 생으로도 먹는 버섯이므로 마지막에 3-4분 정도 살짝 익혀줍니다. 큰송이버섯은 크기가 많이 줄어들기 때문에 너무 작게 썰면 완성시 볼륨감이 없어지니 4등분 하는 것이 좋아요. 훈제계란버섯장조림 완성입니다. 훈제계란의 쫄깃한 맛도 좋구요.버섯의 고기같은 식감도 좋아요.계란을 직접 삶지 않아서 간단하게 만들 수 있는 장조림입니다. 한번 만들어 보세요. #훈제계란#훈제계란버섯장조림#버섯장조림#장조림#밑반찬등록일 : 2019-04-22 수정일 : 2019-04-23 </v>
      </c>
      <c r="E505" s="16" t="str">
        <f>INDEX(재료!$B$2:$E$1522,MATCH(C505,재료!$B$2:$B$1522,0),2,1)</f>
        <v>훈제 계란 5개,큰송이 버섯 3개,흰부분 대파 1대,물 1컵,간장 10큰술,맛술 1큰술,설탕 1큰술,후추 1/2작은술,,</v>
      </c>
      <c r="F505" s="16" t="str">
        <f>INDEX(재료!$B$2:$E$1522,MATCH(C505,재료!$B$2:$B$1522,0),3,1)</f>
        <v/>
      </c>
      <c r="G505" s="16" t="str">
        <f>INDEX(재료!$B$2:$E$1522,MATCH(C505,재료!$B$2:$B$1522,0),4,1)</f>
        <v/>
      </c>
    </row>
    <row r="506" spans="2:7" x14ac:dyDescent="0.4">
      <c r="B506" t="s">
        <v>638</v>
      </c>
      <c r="C506" s="8" t="s">
        <v>1776</v>
      </c>
      <c r="D506" t="str">
        <f>INDEX(allrecipe!$Q$4:$R$173,MATCH('대분류id-소분류id-레시피-재료 (2)'!C506,allrecipe!$Q$4:$Q$173,0),2,1)</f>
        <v xml:space="preserve">참 두릅하고 다른개두릅,엄나무순을 한봉지 가득아침 출근길에 밭에서 수확하는걸사다가 주고 가네요.싱싱한 개두릅이  많긴 하지만일년 딱 한번 봄에 먹을 수 있는 지금보약이라 생각하고 열심히 먹고 있습니다.  두릅초무침준비하기....데친 두릅 한줌,초고추장 1 + 1/2큰술, 고추가루 1/2큰술,식초 1큰술, 매실청 1/2큰술,갈은깨 1큰술, 참기름 살짝저희 마을에 엄나무밭이 있어요.개인이 키우는 엄나무 밭에아침마다 주인이엄나무  순을 꺽고 있는걸 보고애들아빠가 사왔습니다. 제법 양이 많습니다.엄나무 순 껍질을 벗겨 내면손질하게 따로 없습니다. 데치는 두릅이 충분히 잠기는팔팔 끓는 물에소금 1큰술을 넣고개두릅 줄기부터 넣어 줍니다. 그리고  끓는 물에개두릅이  잠기도록한번 고루 휘~저어 준 후 바로 건져 줍니다.보기와 다르게 금새 물려진답니다.아삭한 식감을 위해끓는 물에 넣고 바로 건져 주세요. 그리고 흐르는 찬물에 담궈충분히 식혀흔들어 씻어 체에 건져 줍니다.그리고 한줌씩 물기를 최대한꼭 짜 줍니다.특히 잎부분을 꼭 짜주세요.그리고 밀폐용기에 담아 두고초고추장에 살짝이 찍어 드시면 되겟습니다.아니면데친 두릅한줌을 그릇에 담고초고추장 1 + 1/2큰술, 고추가루 1/2큰술,식초 1큰술, 매실청 1/2큰술, 갈은깨 1큰술,참기름 살짝을 넣고조물조물 팍팍 무쳐 주세요.등록일 : 2019-04-22 수정일 : 2019-04-23 </v>
      </c>
      <c r="E506" s="16" t="str">
        <f>INDEX(재료!$B$2:$E$1522,MATCH(C506,재료!$B$2:$B$1522,0),2,1)</f>
        <v>데친 두릅 1줌,초고추장 1+1/2큰술,고추가루 1/2큰술,식초 1큰술,매실청 1/2큰술,갈은깨 1큰술,참기름 약간,,</v>
      </c>
      <c r="F506" s="16" t="str">
        <f>INDEX(재료!$B$2:$E$1522,MATCH(C506,재료!$B$2:$B$1522,0),3,1)</f>
        <v/>
      </c>
      <c r="G506" s="16" t="str">
        <f>INDEX(재료!$B$2:$E$1522,MATCH(C506,재료!$B$2:$B$1522,0),4,1)</f>
        <v/>
      </c>
    </row>
    <row r="507" spans="2:7" x14ac:dyDescent="0.4">
      <c r="B507" t="s">
        <v>639</v>
      </c>
      <c r="C507" s="8" t="s">
        <v>1777</v>
      </c>
      <c r="D507" t="str">
        <f>INDEX(allrecipe!$Q$4:$R$173,MATCH('대분류id-소분류id-레시피-재료 (2)'!C507,allrecipe!$Q$4:$Q$173,0),2,1)</f>
        <v xml:space="preserve">조리순서Steps원본보기초록이 짙어가는 이계절시골마을 집주위에 있는 산에는자연의 선물건강한 식재료가 참 많이 있습니다부지런하기만 하면얼마든지 뜯고 캐어와제각기 맛과 향이 다른 봄나물 맛으로계절의 즐거움을 즐깁답니다먼저오가피순나물에 붙어 있는 겉껍질을 빼어낸 후흐르는 물에 씻어 채반에 받쳐 물기를 제거해주어요그리고소금 넣어 팔팔 끓는 물에가사오가피순을 넣어새파랗게 데쳐흐르는 물에 휑궈채반에 받쳐 물기를 빼줍니다이젠가시오가피순나물에 남아있는 물기를손으로 꼭 짠후볼에가시오가피순나물과 간장,참기름,깨소금을 넣어조물조물 무쳐주면가시오가피순나물무침 완성이에요 ~!가시오가피순나물무침은약간의 쓴맛으로몸에 좋다고 하지요도시 살적에는 몰랐는데귀촌 후계절따라 바뀌는 건강한 식재료로밥상은 소박하지만 풍성해항상 즐겁답니다 ㅎㅎ이 계절이 다가기전봄에만 맛볼수있는 자연의선물가시오가피순나물무침은 어떠세요 ~~#봄나물#가시오가피순#시골밥상#건강밥상#제철밥상등록일 : 2019-04-22 수정일 : 2019-04-23 </v>
      </c>
      <c r="E507" s="16" t="str">
        <f>INDEX(재료!$B$2:$E$1522,MATCH(C507,재료!$B$2:$B$1522,0),2,1)</f>
        <v>가시오가피순 160g,소금 1T,집간장 1T,참기름 1T,깨소금 1T,,</v>
      </c>
      <c r="F507" s="16" t="str">
        <f>INDEX(재료!$B$2:$E$1522,MATCH(C507,재료!$B$2:$B$1522,0),3,1)</f>
        <v/>
      </c>
      <c r="G507" s="16" t="str">
        <f>INDEX(재료!$B$2:$E$1522,MATCH(C507,재료!$B$2:$B$1522,0),4,1)</f>
        <v/>
      </c>
    </row>
    <row r="508" spans="2:7" x14ac:dyDescent="0.4">
      <c r="B508" t="s">
        <v>640</v>
      </c>
      <c r="C508" s="8" t="s">
        <v>1778</v>
      </c>
      <c r="D508" t="str">
        <f>INDEX(allrecipe!$Q$4:$R$173,MATCH('대분류id-소분류id-레시피-재료 (2)'!C508,allrecipe!$Q$4:$Q$173,0),2,1)</f>
        <v xml:space="preserve">조리순서Steps잘 씻은 풋마늘은 5cm 길이로 잘라 흰부분과 초록잎을 나눠둔다.냄비에 물 1리터와 소금을 넣어 끓는물에 흰대를 넣고 30초, 초록잎을 함께 넣고 30초 데쳐서 찬물에 헹궈 물기를 뺀다.풋마늘대는 덜 데쳐지면 매운 맛이 남아 있기 때문에 무른 초록 나물들 보다 약간 더 데쳐요.김은 잘게 부순다풋마늘대, 김, 양념재료를 넣고 함께 버무린다. 잘 버무려진 풋마늘무침의 맛을 보고, 소금으로 간한다.간은 조미김을 섞고 난 뒤 확인 후 소금간을 한다#풋마늘#제철#풋마늘김무침#김무침#밑반찬#반찬#풋마늘레시피등록일 : 2019-04-22 수정일 : 2019-04-23 </v>
      </c>
      <c r="E508" s="16" t="str">
        <f>INDEX(재료!$B$2:$E$1522,MATCH(C508,재료!$B$2:$B$1522,0),2,1)</f>
        <v>풋 마늘 100g,조미 김 3장,물 1리터,소금 1숟가락,</v>
      </c>
      <c r="F508" s="16" t="str">
        <f>INDEX(재료!$B$2:$E$1522,MATCH(C508,재료!$B$2:$B$1522,0),3,1)</f>
        <v/>
      </c>
      <c r="G508" s="16" t="str">
        <f>INDEX(재료!$B$2:$E$1522,MATCH(C508,재료!$B$2:$B$1522,0),4,1)</f>
        <v>소금 약간,고춧가루 1/4숟가락,맛술 1/4숟가락,참기름 1/2숟가락,통깨 1숟가락,,</v>
      </c>
    </row>
    <row r="509" spans="2:7" x14ac:dyDescent="0.4">
      <c r="B509" t="s">
        <v>641</v>
      </c>
      <c r="C509" s="8" t="s">
        <v>1779</v>
      </c>
      <c r="D509" t="str">
        <f>INDEX(allrecipe!$Q$4:$R$173,MATCH('대분류id-소분류id-레시피-재료 (2)'!C509,allrecipe!$Q$4:$Q$173,0),2,1)</f>
        <v xml:space="preserve">낮에 아이 데리고 나가서 외식을 하고 왔더니 배가 부르니 그냥 누워만 있고 싶고 움직이기가 싫더라고요.음식을 할까 말까 고민하다가 밤 8시가 되어서 움직여서 만든 건 애호박새우전입니다.적은 양은 할 거니깐... 후딱 만들어봤어요.애호박을 그냥 부칠까 하다가 돼지고기나 새우를 넣으면 좀 더 신경 쓴 거 같고 맛도 더 업그레이드가 되니까요.애호박새우당근, 대파맛술, 소금, 후추, 밀가루, 달걀, 기름애호박이지요.저는 호박전을 할 때 살짝 두툼하게 하는 걸 좋아해요.귀엽게 9개만 만들겠습니다.호박 반 개더라고요.호박에 간을 해줍니다.소금을 살짝 뿌려서 10분 정도 재웁니다.당근과 대파는 잘게 썰어두시고칵테일새우는 맛술에 ~칼로 다져서 소금과 후추를 뿌렸어요.간장에 안 찍어 먹으려고 호박이나 새우에 간을 전부 해줬습니다.당근, 대파, 새우살을 넣고 섞어준 후에 밀가루 1T를 넣고 반죽을 해줍니다.밀가루를 넣어야 점성이 생겨서 서로 달라붙어서 떨어지지 않겠죠?호박은 가운데를 모양 틀로 뻥~ 뚫어주세요.그 안에 새우 반죽을 채워줄 거랍니다.찍어 낸 호박은 다져서 반죽에 넣어도 되고 그냥 따로 부쳐도 되겠죠?호박에 새우반죽을 채워주고 계란 옷을 입힌 후에 팬에 기름을 두르고 부쳐줍니다.센불에 부치면 겉은 타고 안에 새우가 안 익을 수 있으니 약불에 천천히 부쳐주세요.애호박새우전 완성입니다새우 대신에 돼지고기 다진거나 참치를 넣으셔도 되겠지요.애호박새우전 부치기애호박새우전 부쳐서 드세요~ ^^내일은 호박 부침개를 해먹어야 할까 봐요.포스팅 하다보니 땡기네요. 하하하#애호박전#애호박새우전등록일 : 2019-04-22 수정일 : 2019-04-23 </v>
      </c>
      <c r="E509" s="16" t="str">
        <f>INDEX(재료!$B$2:$E$1522,MATCH(C509,재료!$B$2:$B$1522,0),2,1)</f>
        <v>애호박,새우,당근,대파,맛술,소금,후추,밀가루,달걀,기름,,</v>
      </c>
      <c r="F509" s="16" t="str">
        <f>INDEX(재료!$B$2:$E$1522,MATCH(C509,재료!$B$2:$B$1522,0),3,1)</f>
        <v/>
      </c>
      <c r="G509" s="16" t="str">
        <f>INDEX(재료!$B$2:$E$1522,MATCH(C509,재료!$B$2:$B$1522,0),4,1)</f>
        <v/>
      </c>
    </row>
    <row r="510" spans="2:7" x14ac:dyDescent="0.4">
      <c r="B510" t="s">
        <v>643</v>
      </c>
      <c r="C510" s="8" t="s">
        <v>1782</v>
      </c>
      <c r="D510" t="str">
        <f>INDEX(allrecipe!$Q$4:$R$173,MATCH('대분류id-소분류id-레시피-재료 (2)'!C510,allrecipe!$Q$4:$Q$173,0),2,1)</f>
        <v xml:space="preserve">조리순서Steps원본보기목이버섯을 물에 약 30분간 불리고흐르는 물에 3~4번 씻어줍니다저는 흰목이버섯을 사용했는데 검은 목이버섯을 사용하셔도 상관없습니다끓는 물에 약 10초만 살짝 데친 후찬물에 헹군 뒤체에 밭쳐 물기를 빼 줍니다먹기 좋은 크기로 잘라준 뒤회간장을 만들어줍니다※ 회간장【 진간장 4 큰 술, 식초 1 큰 술, 설탕 0.5 큰 술, 고추냉이 취향껏 】-밥숟가락 계량입맛에 따라 원하는 양념을 가감해주세요 :D별다른 조리 없이 그대로 회간장에만 찍어 먹어도목이버섯 특유의 식감 때문에꼬득꼬득하니 맛있습니다 :)버섯 좋아하시는 분들은 다이어트 대용식으로 드셔도 되고술안주로 먹기에도 맛있습니다 ㅎㅎㅎ#목이버섯#흰목이버섯#은이버섯#버섯숙회#목이버섯숙회#초간단등록일 : 2019-04-21 수정일 : 2019-04-21 </v>
      </c>
      <c r="E510" s="16" t="str">
        <f>INDEX(재료!$B$2:$E$1522,MATCH(C510,재료!$B$2:$B$1522,0),2,1)</f>
        <v>목이버섯,진간장 4큰술,식초 1큰술,설탕 0.5큰술,고추냉이 취향껏,,</v>
      </c>
      <c r="F510" s="16" t="str">
        <f>INDEX(재료!$B$2:$E$1522,MATCH(C510,재료!$B$2:$B$1522,0),3,1)</f>
        <v/>
      </c>
      <c r="G510" s="16" t="str">
        <f>INDEX(재료!$B$2:$E$1522,MATCH(C510,재료!$B$2:$B$1522,0),4,1)</f>
        <v/>
      </c>
    </row>
    <row r="511" spans="2:7" x14ac:dyDescent="0.4">
      <c r="B511" t="s">
        <v>644</v>
      </c>
      <c r="C511" s="8" t="s">
        <v>1783</v>
      </c>
      <c r="D511" t="str">
        <f>INDEX(allrecipe!$Q$4:$R$173,MATCH('대분류id-소분류id-레시피-재료 (2)'!C511,allrecipe!$Q$4:$Q$173,0),2,1)</f>
        <v xml:space="preserve">조리순서Steps원본보기톳은 먼저 굵은소금이자 왕소금을 넣고는 박박 씻어 줍니다. 그래야 깔끔해지면서도 이물질도 빠지게 됩니다. 박박 소금으로 씻어 준 후에는 찬물에 소금기를 빼주면서 헹궈 줍니다.헹궈낸 톳은 뜨거운 물에 소금 조금 넣어서 삶아 줍니다. 한 5분 정도면 충분할 것 같아요.두부는 뜨거운 물에 살짝 데쳐내어서는 면보에 넣고는 물기를 완전히 짜 줍니다. 그리고 삶아낸 톳에 넣어 줍니다.다진마늘, 소금, 매실액을 넣어 줍니다.조물조물 무치다가는 참기름과 통깨를 넣어서 다시한번 무쳐 줍니다. 그럼 고소한 참기름의 향이 나면서 입맛을 자극하게 되지요.건강에도 좋은 톳나물을 이용한 톳나물두부무침 완성입니다. 두부가 들어갔기 때문에 많이 하시면 나중에 상할 수 있으니 냉장고에 넣고는 2-3일 동안에 다 드실 수 있는 양으로 만드시는 것이 좋습니다.#톳무침#톳나물#톳두부무침#맡반찬#밥반찬#건강한반찬#톳등록일 : 2019-04-21 수정일 : 2019-04-21 </v>
      </c>
      <c r="E511" s="16" t="str">
        <f>INDEX(재료!$B$2:$E$1522,MATCH(C511,재료!$B$2:$B$1522,0),2,1)</f>
        <v>톳 1봉지,굵은소금 1큰술,두부 1모,다진마늘 1작은술,소금 1작은술,매실액 1작은술,참기름 1작은술,통깨 1작은술,,</v>
      </c>
      <c r="F511" s="16" t="str">
        <f>INDEX(재료!$B$2:$E$1522,MATCH(C511,재료!$B$2:$B$1522,0),3,1)</f>
        <v/>
      </c>
      <c r="G511" s="16" t="str">
        <f>INDEX(재료!$B$2:$E$1522,MATCH(C511,재료!$B$2:$B$1522,0),4,1)</f>
        <v/>
      </c>
    </row>
    <row r="512" spans="2:7" x14ac:dyDescent="0.4">
      <c r="B512" t="s">
        <v>645</v>
      </c>
      <c r="C512" s="8" t="s">
        <v>1785</v>
      </c>
      <c r="D512" t="str">
        <f>INDEX(allrecipe!$Q$4:$R$173,MATCH('대분류id-소분류id-레시피-재료 (2)'!C512,allrecipe!$Q$4:$Q$173,0),2,1)</f>
        <v xml:space="preserve">조리순서Steps재료:냉동코다리2마리,밀가루4큰술,식용유2큰술,참기름1큰술코다리밑간: 다시마2장,소금1/2큰술,맛술1큰술,다진생강약간,물3컵양념: 다진마늘1큰술,양조간장반큰술,올리고당2큰술,고추장2큰술,설탕반큰술,물반컵,후춧가루약간물3컵,다시마,소금,맛술,생강,넣고 20분간 해동해줍니다.밑간을 한 코다리는 물기를 꼭 짜주세요.다진마늘,양조간장,올리고당,고추장,설탕,물,후춧가루 등 양념재료를 만들어요.물기를 제거한 코다리는 위생팩에 밀가루4큰술,넣고 살살 흔들어 반죽을 입혀주세요.달군 팬에 식용유 코다리를 넣고 중약불에서 바삭하게 구워줍니다.양념장을 넣고 중약불에서 3분간 양념을 끼얹어 가며 조려줍니다.마지막에 불을 끄고 참기름 1작은술 넣어 줍니다.코다리 고추장 조림 완성#코다리조림코다리조림#요리레시피등록일 : 2019-04-21 수정일 : 2019-04-21 </v>
      </c>
      <c r="E512" s="16" t="str">
        <f>INDEX(재료!$B$2:$E$1522,MATCH(C512,재료!$B$2:$B$1522,0),2,1)</f>
        <v>다진마늘 1큰술,양조간장 1/2큰술,올리고당 2큰술,고추장 2큰술,설탕 1/2큰술,물 1/2컵,후춧가루 약간,다시마 2장,소금 1/2큰술,맛술 1크술,다진생강 약간,물 3컵,냉동 코다리 2마리,밀가루 4큰술,식용유 2큰술,참기름 1큰술,,</v>
      </c>
      <c r="F512" s="16" t="str">
        <f>INDEX(재료!$B$2:$E$1522,MATCH(C512,재료!$B$2:$B$1522,0),3,1)</f>
        <v/>
      </c>
      <c r="G512" s="16" t="str">
        <f>INDEX(재료!$B$2:$E$1522,MATCH(C512,재료!$B$2:$B$1522,0),4,1)</f>
        <v/>
      </c>
    </row>
    <row r="513" spans="2:7" x14ac:dyDescent="0.4">
      <c r="B513" t="s">
        <v>647</v>
      </c>
      <c r="C513" s="8" t="s">
        <v>1787</v>
      </c>
      <c r="D513" t="str">
        <f>INDEX(allrecipe!$Q$4:$R$173,MATCH('대분류id-소분류id-레시피-재료 (2)'!C513,allrecipe!$Q$4:$Q$173,0),2,1)</f>
        <v xml:space="preserve">조리순서Steps무 중간것을 0.5센티 두께로썰어주세요●너무 두꺼우면 간장물이빨리스며들지 않아요썰어주신 무는 통이나 볼에 담아주세요 서로 겹치지않게놔주세요간장/물/식초/설탕/소금을 넣고 간장물을 만들어 맛보시고 각자의 입맛에 맞게 넣으세요 단~너무 달지는 않아야 합니다펄펄 끓여진 간장물을 잘라놓은 무에 조심히 부어주세요나무주걱으로 꾹꾹 눌러주세요간장물이 식으면 통에 담아서실온에서 반나절 냉장고에서반나절을 보관후 바로드셔도 되시고 냉장보관하여 두고 드셔도 되세요하루지난 무장아찌를 200g을 얇게 썰어주세요 간장물을 꼭 짜주세요다진파 10g만 썰어 넣어주시고 통깨와 들기름을1큰술씩 넣어주시고 무쳐주세요무장아찌로 그냥 잘라서 드셔도 되시고요 얇게 썰어서 무침으로 만들어 아이들반찬으로 주시면 아이들도 잘먹어요무는 천연소화제 입니다기름진 음식과 같이 곁들여 먹으면소화력에 도움을 줍니다#무장아찌#무장아찌무침#바로먹을수있는무장아찌#쉽고간단#아이들반찬#밑반찬등록일 : 2019-04-21 수정일 : 2019-04-21 </v>
      </c>
      <c r="E513" s="16" t="str">
        <f>INDEX(재료!$B$2:$E$1522,MATCH(C513,재료!$B$2:$B$1522,0),2,1)</f>
        <v>무 1개,</v>
      </c>
      <c r="F513" s="16" t="str">
        <f>INDEX(재료!$B$2:$E$1522,MATCH(C513,재료!$B$2:$B$1522,0),3,1)</f>
        <v/>
      </c>
      <c r="G513" s="16" t="str">
        <f>INDEX(재료!$B$2:$E$1522,MATCH(C513,재료!$B$2:$B$1522,0),4,1)</f>
        <v>간장 1종이컵,물 1+1/2종이컵,식초 1/2종이컵,설탕 1/2종이컵,소금 1큰술,다진파 10g,통깨 1큰술,들기름 1큰술,,</v>
      </c>
    </row>
    <row r="514" spans="2:7" x14ac:dyDescent="0.4">
      <c r="B514" t="s">
        <v>119</v>
      </c>
      <c r="C514" s="8" t="s">
        <v>1788</v>
      </c>
      <c r="D514" t="str">
        <f>INDEX(allrecipe!$Q$4:$R$173,MATCH('대분류id-소분류id-레시피-재료 (2)'!C514,allrecipe!$Q$4:$Q$173,0),2,1)</f>
        <v xml:space="preserve">조리순서Steps끓는물에 소금을 넣어주세요계란 6개를 8분~10분정도 삶아줍니다.계란을 삶는동안 양념준비를 해주세요.설탕을 준비합니다.설탕에 간장 1컵을 넣어줍니다물도 1컵넣어줍니다.양파를 잘게 썰어서 준비하세요.대파와 적고추까지 양념에 섞을재료를 손질합니다.만들어둔 양념에 재료를 넣어서 섞어줍니다.계란을 찬물에 담궈서 열이 식으면 조심히 껍질을 벗겨주세요양념에 계란을 넣어줍니다.마무리로 깨소금 듬뿍넣어 2시간 정도 양념이 잘 베이도록 보관해주세요반숙으로 드실때는 8분정도 삶아주시고 완숙은 10분정도 삶아주세요~^^#달걀#계란#마약계란#초간단#10분완성#간편#레시피#영양#반찬등록일 : 2019-04-20 수정일 : 2019-04-21 </v>
      </c>
      <c r="E514" s="16" t="str">
        <f>INDEX(재료!$B$2:$E$1522,MATCH(C514,재료!$B$2:$B$1522,0),2,1)</f>
        <v>계란 6개,양파 1/2개,대파 1뿌리,적 고추 1개,깨소금 2T,</v>
      </c>
      <c r="F514" s="16" t="str">
        <f>INDEX(재료!$B$2:$E$1522,MATCH(C514,재료!$B$2:$B$1522,0),3,1)</f>
        <v/>
      </c>
      <c r="G514" s="16" t="str">
        <f>INDEX(재료!$B$2:$E$1522,MATCH(C514,재료!$B$2:$B$1522,0),4,1)</f>
        <v>간장 1컵,물  1컵,설탕 1/2컵,,</v>
      </c>
    </row>
    <row r="515" spans="2:7" x14ac:dyDescent="0.4">
      <c r="B515" t="s">
        <v>648</v>
      </c>
      <c r="C515" s="8" t="s">
        <v>1789</v>
      </c>
      <c r="D515" t="str">
        <f>INDEX(allrecipe!$Q$4:$R$173,MATCH('대분류id-소분류id-레시피-재료 (2)'!C515,allrecipe!$Q$4:$Q$173,0),2,1)</f>
        <v xml:space="preserve">조리순서Steps호박을 반달로 넘 두껍지않게썰어 줍니다.팬에 물 붓고센불로 켜줍니다.물이 끓어오르면새우젓.마늘다짐한수저씩 넣고고춧가루1t 참기름반수저넣고저어주고 약불로 줄입니다.호박이 익었으면 통깨뿌리고불을 끕니다.호박1개기준 양념이에요.저는 반개볶아서 양념을 반줄였어요.너무 오래 볶거나 볶을때 자꾸 저어주지 마세요.#간단반찬#수미네반찬레시피#호박볶음#초간단반찬등록일 : 2019-04-20 수정일 : 2019-04-21 </v>
      </c>
      <c r="E515" s="16" t="str">
        <f>INDEX(재료!$B$2:$E$1522,MATCH(C515,재료!$B$2:$B$1522,0),2,1)</f>
        <v>애호박 1개,물 200ml,</v>
      </c>
      <c r="F515" s="16" t="str">
        <f>INDEX(재료!$B$2:$E$1522,MATCH(C515,재료!$B$2:$B$1522,0),3,1)</f>
        <v/>
      </c>
      <c r="G515" s="16" t="str">
        <f>INDEX(재료!$B$2:$E$1522,MATCH(C515,재료!$B$2:$B$1522,0),4,1)</f>
        <v>다진마늘 1t,새우젓 1t,고춧가루 1t,참기름 0.5t,통깨 조금,,</v>
      </c>
    </row>
    <row r="516" spans="2:7" x14ac:dyDescent="0.4">
      <c r="B516" t="s">
        <v>649</v>
      </c>
      <c r="C516" s="8" t="s">
        <v>1790</v>
      </c>
      <c r="D516" t="str">
        <f>INDEX(allrecipe!$Q$4:$R$173,MATCH('대분류id-소분류id-레시피-재료 (2)'!C516,allrecipe!$Q$4:$Q$173,0),2,1)</f>
        <v xml:space="preserve">조리순서Steps도라지와 수삼은 깨끗히 씻어 껍질을 벗겨주세요손질한 수삼과 도라지는 0.2~0.3정도로 채썰어 소금물에 10분간 담가주세요(쓴맛을 제거하기 위해)대추는 물에 씻지 말고 젖은 키친타올로 겉을 닦아주세요(물에 씻으면 마른대추가 수분을 먹어서 물이 많아져요)대추 돌려깎기하여 씨를 제거하고 펼친 후0.2~0.3 cm 정도로 채 썰어주세요10분간 소금물에 쓴맛을 제거한 도라지와 수삼은 체에받쳐 물기를 제거하고 키친타올이나 마른면보로 물기를 완전히 닦아주세요물기를 제거한 수삼,도라지,대추에 꿀 1큰술을 넣고 섞어주세요수삼도라지무침 완성 ^^+소금물에 절였기 때문에 따로 소금간 하지않고 꿀로만 무쳐주었어요.+꿀대신 올리고당이나 조청에 무쳐도 OK!#영양식#감기예방#이색반찬#주말반찬#간단반찬#쉬운반찬#간단요리#쉬운요리#초간단#수삼#도라지#대추#수삼도라지무침#도라지무침#수삼요리#도라지요리#수삼무침#꿀무침#영양식#영양간식#한정식#부모님생신#초대상#집들이#반찬#간식등록일 : 2019-04-20 수정일 : 2019-04-21 </v>
      </c>
      <c r="E516" s="16" t="str">
        <f>INDEX(재료!$B$2:$E$1522,MATCH(C516,재료!$B$2:$B$1522,0),2,1)</f>
        <v>도라지 3개,수삼 2개,대추 4개,</v>
      </c>
      <c r="F516" s="16" t="str">
        <f>INDEX(재료!$B$2:$E$1522,MATCH(C516,재료!$B$2:$B$1522,0),3,1)</f>
        <v/>
      </c>
      <c r="G516" s="16" t="str">
        <f>INDEX(재료!$B$2:$E$1522,MATCH(C516,재료!$B$2:$B$1522,0),4,1)</f>
        <v>꿀 1큰술,소금 1작은술,,</v>
      </c>
    </row>
    <row r="517" spans="2:7" x14ac:dyDescent="0.4">
      <c r="B517" t="s">
        <v>651</v>
      </c>
      <c r="C517" s="8" t="s">
        <v>1792</v>
      </c>
      <c r="D517" t="str">
        <f>INDEX(allrecipe!$Q$4:$R$173,MATCH('대분류id-소분류id-레시피-재료 (2)'!C517,allrecipe!$Q$4:$Q$173,0),2,1)</f>
        <v xml:space="preserve">조리순서Steps재료:깻잎 20장,물2큰술양념장:양조간장11/2큰술,올리고당1큰술,다진마늘1작은술,참기름1/2큰술깻잎은 깨끗이 씻어 물기를 제거해 주세요.볼에 양념 재료를 넣고 섞어주세요.양조간장,올리고당,다진마늘,참기름냄비에 깻잎 2~3장을 펼쳐놓고 양념장1작은술 바르고 반복해주세요.물 2큰술을 넣고 중약불에서 2분간 찌고불을 끄고 깻잎을 뒤집어 뚜껑을 덮고2분간 그대로 둔다음 뜸을 들여주세요.고기와잘 어울리는 짭 조름한 깻잎 찜 완성#깻잎찜깻잎#깻잎요리등록일 : 2019-04-20 수정일 : 2019-04-21 </v>
      </c>
      <c r="E517" s="16" t="str">
        <f>INDEX(재료!$B$2:$E$1522,MATCH(C517,재료!$B$2:$B$1522,0),2,1)</f>
        <v>다진마늘 1작은술,참기름 1/2큰술,깻잎 20장,양조간장 1+1/2큰술,올리고당 1큰술,물 2큰술,,</v>
      </c>
      <c r="F517" s="16" t="str">
        <f>INDEX(재료!$B$2:$E$1522,MATCH(C517,재료!$B$2:$B$1522,0),3,1)</f>
        <v/>
      </c>
      <c r="G517" s="16" t="str">
        <f>INDEX(재료!$B$2:$E$1522,MATCH(C517,재료!$B$2:$B$1522,0),4,1)</f>
        <v/>
      </c>
    </row>
    <row r="518" spans="2:7" x14ac:dyDescent="0.4">
      <c r="B518" t="s">
        <v>653</v>
      </c>
      <c r="C518" s="8" t="s">
        <v>1794</v>
      </c>
      <c r="D518" t="str">
        <f>INDEX(allrecipe!$Q$4:$R$173,MATCH('대분류id-소분류id-레시피-재료 (2)'!C518,allrecipe!$Q$4:$Q$173,0),2,1)</f>
        <v xml:space="preserve">조리순서Steps1센치 정도의 밥새우와 지리멸치는 달군팬에 살짝 볶아 줍니다올리고당 아보가도오일 미림 넣고 바글바글 끓이다 기포가 올라오면팬에 덖어논 밥새우와 지리멸치를 넣고 약불로 줄여 볶아줍니다마지막에 설탕 1스픈 넣고 잘 섞어 마무리 합니다고소하고 담백해 아이들 반찬으로 좋은 밥새우 알지리볶음등록일 : 2019-04-19 수정일 : 2019-04-21 </v>
      </c>
      <c r="E518" s="16" t="str">
        <f>INDEX(재료!$B$2:$E$1522,MATCH(C518,재료!$B$2:$B$1522,0),2,1)</f>
        <v>잔멸치 1공기,밥새우 1/2공기,</v>
      </c>
      <c r="F518" s="16" t="str">
        <f>INDEX(재료!$B$2:$E$1522,MATCH(C518,재료!$B$2:$B$1522,0),3,1)</f>
        <v/>
      </c>
      <c r="G518" s="16" t="str">
        <f>INDEX(재료!$B$2:$E$1522,MATCH(C518,재료!$B$2:$B$1522,0),4,1)</f>
        <v>아보카도 오일 2스픈,올리고당 2스픈,미림 2스픈,설탕 1스픈,,</v>
      </c>
    </row>
    <row r="519" spans="2:7" x14ac:dyDescent="0.4">
      <c r="B519" t="s">
        <v>654</v>
      </c>
      <c r="C519" s="8" t="s">
        <v>1795</v>
      </c>
      <c r="D519" t="str">
        <f>INDEX(allrecipe!$Q$4:$R$173,MATCH('대분류id-소분류id-레시피-재료 (2)'!C519,allrecipe!$Q$4:$Q$173,0),2,1)</f>
        <v xml:space="preserve">조리순서Steps원본보기가지는 비스듬히 얇게 슬라이스 합니다.가지는 껍질째 먹기 때문에 깨끗이 씻어 주고 실온에 보관해 주세요.집된장,미소된장,매실청,긴마늘,고추,대파,멸치액젓,다시마 우린물,통깨를 넣고 된장소스 만듭니다.ㅣ썰어둔 가지에 솔이나 수저로 발라 주세요.에어프라이어 180도 15분 맞춰 구워 주세요.뒤집지 않아도 됩니다.노릇노릇 잘 구워 졌죠?에어프라이어 가지구이 완성됐어요.가지나물이 질리다면 에어프라이어 가지구이로 만들어 보세요.뒤집지 않아도 잘 익고 너무 맛있어요.#에어프라이어#에어프라이어요리#에어프라이어가지#에어프라이어가지구이#밑반찬등록일 : 2019-04-19 수정일 : 2019-04-21 </v>
      </c>
      <c r="E519" s="16" t="str">
        <f>INDEX(재료!$B$2:$E$1522,MATCH(C519,재료!$B$2:$B$1522,0),2,1)</f>
        <v>가지 2개,다시마 물 1C,송송썬대파 1C,다진 청고추 1개,다진 홍고추 1개,다진마늘 1T,소금 1/2T,맛술 1/2T,미소된장 1T,집된장 1/2T,매실청 1T,통깨,,</v>
      </c>
      <c r="F519" s="16" t="str">
        <f>INDEX(재료!$B$2:$E$1522,MATCH(C519,재료!$B$2:$B$1522,0),3,1)</f>
        <v/>
      </c>
      <c r="G519" s="16" t="str">
        <f>INDEX(재료!$B$2:$E$1522,MATCH(C519,재료!$B$2:$B$1522,0),4,1)</f>
        <v/>
      </c>
    </row>
    <row r="520" spans="2:7" x14ac:dyDescent="0.4">
      <c r="B520" s="1" t="s">
        <v>655</v>
      </c>
      <c r="C520" s="8" t="s">
        <v>1796</v>
      </c>
      <c r="D520" t="str">
        <f>INDEX(allrecipe!$Q$4:$R$173,MATCH('대분류id-소분류id-레시피-재료 (2)'!C520,allrecipe!$Q$4:$Q$173,0),2,1)</f>
        <v xml:space="preserve">조리순서Steps재료: 콩나물2줌 ,양파1 /2개,파프리카 홍,노랑1 /2개,오이1개양념: 진간장1큰술,다진마늘1큰술 ,설탕1큰술,식초1큰술,연겨자1큰술,참기름1큰술콩나물은 푹 삶지 말고 끓어오르면 조금 더 익힌뒤 찬물에 헹궈 아삭하게 ~~~오이는 소금으로 문질러 씻고 어슷하게 썰어줍니다.양파와 파프리카도 같은 크기로 썰어요.양파와 파프리카도 같은 크기로 썰어요.진간장,다진마늘,설탕,식초,겨자 양념재료를 모두 넣고 섞어주세요.콩나물 야채와 모두 넣어 주세요.양념장을 넣고 조물조물 무치면 완성아삭톡쏘는콩나물무침#콩나물무침콩나물#콩나물키우기등록일 : 2019-04-19 수정일 : 2019-04-19 </v>
      </c>
      <c r="E520" s="16" t="str">
        <f>INDEX(재료!$B$2:$E$1522,MATCH(C520,재료!$B$2:$B$1522,0),2,1)</f>
        <v>진간장 1큰술,다진마늘 1큰술,설탕 1큰술,식초 1큰술,연겨자 1큰술,참기름 1큰술,콩나물 2줌,양파 1/2개,빨간 파프리카 1/2개,노랑파프리카 1/2개,오이 1개,,</v>
      </c>
      <c r="F520" s="16" t="str">
        <f>INDEX(재료!$B$2:$E$1522,MATCH(C520,재료!$B$2:$B$1522,0),3,1)</f>
        <v/>
      </c>
      <c r="G520" s="16" t="str">
        <f>INDEX(재료!$B$2:$E$1522,MATCH(C520,재료!$B$2:$B$1522,0),4,1)</f>
        <v/>
      </c>
    </row>
    <row r="521" spans="2:7" x14ac:dyDescent="0.4">
      <c r="B521" t="s">
        <v>656</v>
      </c>
      <c r="C521" s="8" t="s">
        <v>1797</v>
      </c>
      <c r="D521" t="str">
        <f>INDEX(allrecipe!$Q$4:$R$173,MATCH('대분류id-소분류id-레시피-재료 (2)'!C521,allrecipe!$Q$4:$Q$173,0),2,1)</f>
        <v xml:space="preserve">조리순서Steps먼저 달걀 10개를 준비해 주세요밥솥에 달걀을 넣고 달걀 얼굴부분까지 물을 부은후 소금과 식초를 넣어줄게요그럼 준비 완성입니다 취사를 눌른 후 기다려주세요2~3번 반복하면 완성입니다!찜질방에서만 먹어보던 탱글탱글한 맥반석 달걀, 이젠 집에서 간편하게 만들 수 있어용:)#달걀#계란#찜질방계란#맥반석계란#초간단#다이어트#간식#야식#밑반찬등록일 : 2019-04-19 수정일 : 2019-04-21 </v>
      </c>
      <c r="E521" s="16" t="str">
        <f>INDEX(재료!$B$2:$E$1522,MATCH(C521,재료!$B$2:$B$1522,0),2,1)</f>
        <v>밥솥 쿠쿠,달걀 10개,소금 1/2T,식초 1/2T,,</v>
      </c>
      <c r="F521" s="16" t="str">
        <f>INDEX(재료!$B$2:$E$1522,MATCH(C521,재료!$B$2:$B$1522,0),3,1)</f>
        <v/>
      </c>
      <c r="G521" s="16" t="str">
        <f>INDEX(재료!$B$2:$E$1522,MATCH(C521,재료!$B$2:$B$1522,0),4,1)</f>
        <v/>
      </c>
    </row>
    <row r="522" spans="2:7" x14ac:dyDescent="0.4">
      <c r="B522" t="s">
        <v>657</v>
      </c>
      <c r="C522" s="8" t="s">
        <v>1798</v>
      </c>
      <c r="D522" t="str">
        <f>INDEX(allrecipe!$Q$4:$R$173,MATCH('대분류id-소분류id-레시피-재료 (2)'!C522,allrecipe!$Q$4:$Q$173,0),2,1)</f>
        <v xml:space="preserve">요즘 즐겨보는 예능 프로그램 스페인하숙매번 나영석PD님 예능은 믿고 보는 재미가 있지요 :)신랑이 좋아하는 반찬중 하나인 진미채볶음차승원님이 만든걸 보니 너무 맛있어보이더라구요그래서 한번 따라해보기로 했어요제가 평소 만드는 진미채랑은 맛이 완전 달랐지만너무 맛있어서 깜짝 놀랐어요 *_*게다가 만드는법도 간단해서울이웃님들 쉽게쉽게 만들수 있을거에요[준비물]진미채 400g고추장 2스푼 / 고춧가루 3스푼물엿 1.5스푼 / 간장 3스푼 / 설탕 2스푼참기름 반스푼 / 통깨스푼=밥숟가락 기준* 방송에 나온 진미 400g 기준으로 양념장 적었어요저는 200g으로 만들어 양념을 반씩 줄여 만들었어요* 방송에서는 고운고춧가루 2큰술과 그냥 고춧가루 1큰술을 넣었는데저는 그냥 고춧가루 통합으로 3스푼 (200g이면 1.5스푼으로) 넣었어요먼저 진미채는 물에 헹구듯이 깨끗히 씻은후잠길만큼의 물을 받아 5분정도 불려줍니다*딱딱한 진미가 부드러워지도록 하는 과정이에요*5분후 채에 걸러 물기를 빼주고2차로 한번더 씻어준후키친타올에 펼쳐 팡팡 두드리며 물기를 빼줍니다*물기가 남아있으면 볶을때 위험해요*달군팬에 기름을 두르고골고루 뒤적여가며 진미채를 볶아줍니다수분이 날아갈 정도까지 중간불로 볶아주세요그리고 살짝 볶은 진미에 분량의 양념을 넣어주는데요저는 혹시나 사진찍느라 시간이 지체될까봐양념을 볼에 다 모아 한번에 넣어줬어요이렇게 모아서 한번에 넣어주셔도 되고하나씩 넣어주셔도 상관없어요살짝볶은 진미에 분량의 양념을 넣어주고약불로 양념이 잘 어우러지도록 볶아줍니다마지막으로 참기름과 통깨 뿌려한번더 볶아주면 끝!!드셔보시고 기호에 맞게취향껏 양념을 더 추가해주시면 됩니다*매운맛은 고춧가루*단맛은 물엿*식감은 통깨휘리릭~ 뚝딱순식간에 차승원 진미채볶음 완성!!방송에서 배정남님이 제일 좋아라 하는 반찬이라고 했었죠남녀노소 누구나 좋아할 반찬저희신랑 역시 굉장히 좋아하는 반찬인데요신랑이 먹어보더니 엄지를 척척! 내밀더라구요저 또한 임신하고 진미채는 딱히 안땡겼는데역시 믿고먹는 차승원님 레시피라서 그런지생각보다 너무 맛있었어요요반찬, 냉장고에 두고 먹을수 있어 참 좋잖아요만들어두면 냉장고가 든든하답니다게다가 요거요거 맥주안주로도 손색없잖아요지금은 비록 그림의 떡인 맥주이지만출산하면 꼭 먹어주리라~~요 반찬만 있어두 맥주한캔 뚝딱일것 같네요^^울이웃님들 오늘도 반찬걱정 하시죠믿고 만드는 차승원님 레시피로차승원 진미채볶음간단하게 만들어보시는거 어떠세요?당분간 며칠동안은 반찬걱정 끝!! :D#스페인하숙#간단반찬#간단자취#인기반찬#쉬운반찬#밑반찬#맥주안주#혼술안주#팁#노하우#간단맥주안주#국민반찬#초스피드#영양만점#초간단반찬#맛보장#매콤달콤#달콤반찬등록일 : 2019-04-19 수정일 : 2019-04-21 </v>
      </c>
      <c r="E522" s="16" t="str">
        <f>INDEX(재료!$B$2:$E$1522,MATCH(C522,재료!$B$2:$B$1522,0),2,1)</f>
        <v>진미채 400g,고추장 2스푼,고춧가루 3스푼,물엿 1.5스푼,간장 3스푼,설탕 2스푼,참기름 1/2스푼,통깨,,</v>
      </c>
      <c r="F522" s="16" t="str">
        <f>INDEX(재료!$B$2:$E$1522,MATCH(C522,재료!$B$2:$B$1522,0),3,1)</f>
        <v/>
      </c>
      <c r="G522" s="16" t="str">
        <f>INDEX(재료!$B$2:$E$1522,MATCH(C522,재료!$B$2:$B$1522,0),4,1)</f>
        <v/>
      </c>
    </row>
    <row r="523" spans="2:7" x14ac:dyDescent="0.4">
      <c r="B523" t="s">
        <v>369</v>
      </c>
      <c r="C523" s="8" t="s">
        <v>1799</v>
      </c>
      <c r="D523" t="str">
        <f>INDEX(allrecipe!$Q$4:$R$173,MATCH('대분류id-소분류id-레시피-재료 (2)'!C523,allrecipe!$Q$4:$Q$173,0),2,1)</f>
        <v xml:space="preserve">조리순서Steps유채나물은 씻은후 유채가 잠길 정도의 물에 식초를 넣고 잠간 담가두세요.대파는 길이로 채썰고, 홍고추는 씨를 제거하고 어슷 채 썰어주세요.위의 분량의 양념을 넣고 양념장을 만들어주세요.유채나물는 적당한 크기로 썰어 담고,대파,홍고추양념장을 넣고 버무려 주세요.풋내가 날수있으므로 살살 버무려주세요.완성그릇에 담아주세요.등록일 : 2019-04-18 수정일 : 2019-04-18 </v>
      </c>
      <c r="E523" s="16" t="str">
        <f>INDEX(재료!$B$2:$E$1522,MATCH(C523,재료!$B$2:$B$1522,0),2,1)</f>
        <v>유채나물 200g,식초 1/2컵,대파 1/3대,홍고추 1/2개,</v>
      </c>
      <c r="F523" s="16" t="str">
        <f>INDEX(재료!$B$2:$E$1522,MATCH(C523,재료!$B$2:$B$1522,0),3,1)</f>
        <v/>
      </c>
      <c r="G523" s="16" t="str">
        <f>INDEX(재료!$B$2:$E$1522,MATCH(C523,재료!$B$2:$B$1522,0),4,1)</f>
        <v>저염 간장 4큰술,매실청 2큰술,고추가루 1큰술,참기름 1큰술,식초 1큰술,깨소금 1큰술,다진마늘 1/2큰술,,</v>
      </c>
    </row>
    <row r="524" spans="2:7" x14ac:dyDescent="0.4">
      <c r="B524" t="s">
        <v>226</v>
      </c>
      <c r="C524" s="8" t="s">
        <v>1800</v>
      </c>
      <c r="D524" t="str">
        <f>INDEX(allrecipe!$Q$4:$R$173,MATCH('대분류id-소분류id-레시피-재료 (2)'!C524,allrecipe!$Q$4:$Q$173,0),2,1)</f>
        <v xml:space="preserve">조리순서Steps원본보기오이는 굵은소금으로 겉면을 비벼가며 가시를 정리하고, 일정한 두께로 슬라이스 합니다.양파는 채썰어주고, 냉장고 상황에 따라 생략 가능합니다.설탕 1, 매실청 1, 소금 0.5, 간장 1을 더해 기본 양념을 해줍니다.설탕 1, 매실청 1, 소금 0.5, 간장 1매실청이 없는 경우라면 설탕 2큰술로 대체해줍니다.고춧가루 1.5, 식초 4를 넣어 조물조물 무쳐줍니다.고춧가루 1.5, 식초 4기호에 따라 청양고추 1/2개 분량을 잘게 썰어 추가해도 좋아요.통깨를 뿌려 오이무침을 완성합니다.불쓰지 않고 조물조물 무쳐만 주면 뚝딱 완성할 수 있는 오이무침입니다 :)밥반찬으로 아삭아삭하게 먹어도 좋고-비빔국수의 양념고명으로 활용하셔도 좋답니다.아작아작~ 씹는 소리 마저 맛있는 오이무침!오늘도 맛있게 드시고, 활기찬 하루 되시기 바랍니다 :)오이무침은 물빠짐이 많은 반찬 중 하나에요. 드시기 직전에 버무려 주세요!#밑반찬#오이무침#오이#반찬#집밥#불없이#초간단#초스피드등록일 : 2019-04-18 수정일 : 2019-04-18 </v>
      </c>
      <c r="E524" s="16" t="str">
        <f>INDEX(재료!$B$2:$E$1522,MATCH(C524,재료!$B$2:$B$1522,0),2,1)</f>
        <v>오이 3개,양파 1/2개,굵은소금 1줌,</v>
      </c>
      <c r="F524" s="16" t="str">
        <f>INDEX(재료!$B$2:$E$1522,MATCH(C524,재료!$B$2:$B$1522,0),3,1)</f>
        <v/>
      </c>
      <c r="G524" s="16" t="str">
        <f>INDEX(재료!$B$2:$E$1522,MATCH(C524,재료!$B$2:$B$1522,0),4,1)</f>
        <v>설탕 1큰술,매실청 1큰술,소금 0.5큰술,간장 1큰술,고춧가루 1.5큰술,식초 4큰술,통깨 적당량,,</v>
      </c>
    </row>
    <row r="525" spans="2:7" x14ac:dyDescent="0.4">
      <c r="B525" t="s">
        <v>343</v>
      </c>
      <c r="C525" s="8" t="s">
        <v>1801</v>
      </c>
      <c r="D525" t="str">
        <f>INDEX(allrecipe!$Q$4:$R$173,MATCH('대분류id-소분류id-레시피-재료 (2)'!C525,allrecipe!$Q$4:$Q$173,0),2,1)</f>
        <v xml:space="preserve">조리순서Steps알토란 재료는참나물100g 취나물60g 달래60g 오이1개 치커리100g 재료예요저는3가지 준비하고 치커리없어 그냥 빼고 했어요달래는 밑에있는 부분 때어내고 손질해주세요3가지 나물을 찬물에 10분정도 담궈 두라고 하더라구요10분정도 담궈놓은 봄나물을 깨끗하게 씻어 물기를 빼주세요오이 반개는 껍질을 채칼로 해주고 반으로 잘라 어슷 썰기 해주세요봄나물은 먹기 좋은 크기로 잘라 주시면되요 알토란에서는 4~5cm기준으로 썰어 주지만 저는 조금 작게 썰어줬어요썰어둔 오이랑 잘라둔 봄나물을 한곳에 넣어 주세요양념은 그릇에 만들어 주세요알토란 양념은 멸치액젓3큰술 식초4큰술 설탕 참기름 다진마늘 각 2큰술 청양 고추 4개 깨소금 3큰술 했어요저는 봄나물 양이 작아 반으로 줄여 했답니다청량 고추를 못먹어서요 한개만 썰어 넣어 줬어요알토란 김하진 봄 겉절이 포인트는 고추가루 대신 청량 고추를 사용한답니다청량고추까지 넣어 만들어준 양념장을 원을 그리듯 부어 주세요살살 무쳐 내면 완성입니다봄나물 양에 차이가 있을수 있으니 양념을 조금씩 부어 가면 간을 보세요고추가루가 들어가지 않아 걱정했는데 오히려 더 깔끔한 맛이나는데요 맛있어요#알토란 레시피#알토란 김하진 봄나물 겉절이#봄나물 겉절이등록일 : 2019-04-18 수정일 : 2019-04-18 </v>
      </c>
      <c r="E525" s="16" t="str">
        <f>INDEX(재료!$B$2:$E$1522,MATCH(C525,재료!$B$2:$B$1522,0),2,1)</f>
        <v>취나물 1줌,참나물 1줌,달래 1줌,오이 1/2개,청량 고추 1개,</v>
      </c>
      <c r="F525" s="16" t="str">
        <f>INDEX(재료!$B$2:$E$1522,MATCH(C525,재료!$B$2:$B$1522,0),3,1)</f>
        <v/>
      </c>
      <c r="G525" s="16" t="str">
        <f>INDEX(재료!$B$2:$E$1522,MATCH(C525,재료!$B$2:$B$1522,0),4,1)</f>
        <v>멸치액젓 1큰술,참기름 2큰술,식초 1큰술,설탕 조금,다진마늘 1큰술,깨소금 2큰술,,</v>
      </c>
    </row>
    <row r="526" spans="2:7" x14ac:dyDescent="0.4">
      <c r="B526" t="s">
        <v>174</v>
      </c>
      <c r="C526" s="8" t="s">
        <v>1802</v>
      </c>
      <c r="D526" t="str">
        <f>INDEX(allrecipe!$Q$4:$R$173,MATCH('대분류id-소분류id-레시피-재료 (2)'!C526,allrecipe!$Q$4:$Q$173,0),2,1)</f>
        <v xml:space="preserve">요즘 손이 아침이면 퉁퉁 부어서 손에 깍지가 안 끼워져요. ㅠ.ㅠ 왜지? 짜게 먹지도 않는데...살 빼고 없어졌는데 다시 붓기가.... 아아아아악!!!!!오늘은 짝꿍이랑 낮에 나가서 먹고 장 봐서 왔더니 내 배가 부르니 아무것도 하기가 싫네요.해가 넘어가고 나서 냉장고를 뒤적뒤적... 사온 돌나물무침을 했습니다.봄에 먹을 수 있는 제철 식재료들 많이 해먹으려고 갈 때마다 나물 한가지씩은 사 오려고 하거든요.돌나물 188g초고추장 양념고추장 3T, 요구르트 2T, 올리고당 1T, 통깨 2T188g으로 936원이니 천원도 안 하는 봄나물입니다.돌나물이라고 포스팅을 하지만 마트 비닐봉지에는 돈나물로 되어 있죠?지역에 따라서 돈나물이라고 불린다고 해요.사실 저도 돈나물이라고 부르는데 검색하니 지식백과에는 돌나물로 등록이 되어 있네요.고추장 3T, 요구르트 2T, 올리고당 1T, 통깨 2T를 넣고 초고추장을 만들었습니다.초고추장만 맛있으면 돌나물무침은 다 된 거랍니다.https://terms.naver.com/entry.nhn?docId=2834670&amp;cid=56755&amp;categoryId=56755돌나물들이나 산기슭에서 자라는 다년생 다육식물로 돌에 살면서 번진다 하여 돌나물(Sedum samentosum)이란 이름으로 불린다. 어원은 Sedum은 라틴어 앉는다에서 유래했으며 종명 sarmentosum은 덩굴 줄기. 돈나물이라고도 하며 수근초라고 불리기도 하는데 땅에 붙어자라며 번식력이 왕성하다. 약간 습한 곳에 무성하게 자라며 잎의 마디마디에서 뿌리가 내리면서 옆으로 뻗는다. 잎은 3개씩 돌려나며 긴 타원형 또는 피침형이며 꽃은 5~6월에 노란색으로 핀다. 돌나물은 옛날부터 새움을 따서 김치를 만드는데 쓰여온 산나물이다. 섬유질...terms.naver.com흐르는 물에 여러번 헹궈서 깨끗하게 씻어줍니다.저는 무침으로 했는데 김치로도 담는다고 합니다.돌나물에 초고추장을 살살 무쳐주세요.봄에 먹는 돌나물무침 입맛 돌게 무쳐서 드세요~고춧가루를 넣어서 색을 좀 더 진하게 무쳐도 되겠죠?봄 제철 나물 돌나물무침봄에만 먹을 수 있는 봄 제철 식재료로 입맛 돋우어 보아요~보리밥에 돌나물무침 넣고 슥슥 비벼 먹고 싶은 밤입니다.이러니... 다시 살이 찌나봅니다. ^^;;;#돌나물무침#돈나물무침#봄나물등록일 : 2019-04-18 수정일 : 2019-04-18 </v>
      </c>
      <c r="E526" s="16" t="str">
        <f>INDEX(재료!$B$2:$E$1522,MATCH(C526,재료!$B$2:$B$1522,0),2,1)</f>
        <v>돌나물 188g,</v>
      </c>
      <c r="F526" s="16" t="str">
        <f>INDEX(재료!$B$2:$E$1522,MATCH(C526,재료!$B$2:$B$1522,0),3,1)</f>
        <v/>
      </c>
      <c r="G526" s="16" t="str">
        <f>INDEX(재료!$B$2:$E$1522,MATCH(C526,재료!$B$2:$B$1522,0),4,1)</f>
        <v>고추장 3T,요구르트 2T,올리고당 1T,통깨 2T,,</v>
      </c>
    </row>
    <row r="527" spans="2:7" x14ac:dyDescent="0.4">
      <c r="B527" t="s">
        <v>658</v>
      </c>
      <c r="C527" s="8" t="s">
        <v>1803</v>
      </c>
      <c r="D527" t="str">
        <f>INDEX(allrecipe!$Q$4:$R$173,MATCH('대분류id-소분류id-레시피-재료 (2)'!C527,allrecipe!$Q$4:$Q$173,0),2,1)</f>
        <v xml:space="preserve">조리순서Steps유채나물은 굵은 줄기부분 끊어주고 찬물에 씻어주어요.끊는물에 소금 1작은 술 넣고색이 변할 때까지 약 30초~40초데쳐주세요.골고루 데쳐지면 찬물에 헹궈 꼭 짜주세요.긴대로 무쳐도 되지만 저는 3등분으로 짤라주었어요.이제 준비한 양념을 넣고 잘 무쳐줍니다. 나물을 살살 무쳐주세요.너무 박박 무치면 풀내나요^^고추장이 단맛이 없어 설탕 추가했어요. 집집마다 고추장맛이 다를 수 있으니 간을 보고 부족한 간은 추가해주세요.마무리되면 깨솔솔 뿌려 맛있게 드세요.유채나물 고를 때 길이가 한뼘을 넘지 않는것이 연하고 맛있어요~#유채나물냠냠#맛있는 유채나물#유채나물고추장무침등록일 : 2019-04-18 수정일 : 2019-04-18 </v>
      </c>
      <c r="E527" s="16" t="str">
        <f>INDEX(재료!$B$2:$E$1522,MATCH(C527,재료!$B$2:$B$1522,0),2,1)</f>
        <v>유채나물 1키로,</v>
      </c>
      <c r="F527" s="16" t="str">
        <f>INDEX(재료!$B$2:$E$1522,MATCH(C527,재료!$B$2:$B$1522,0),3,1)</f>
        <v/>
      </c>
      <c r="G527" s="16" t="str">
        <f>INDEX(재료!$B$2:$E$1522,MATCH(C527,재료!$B$2:$B$1522,0),4,1)</f>
        <v>고추장 3큰술,참기름 1큰술,깨소금 1큰술,소금 1작은술,설탕 1큰술,다진마늘 1큰술,,</v>
      </c>
    </row>
    <row r="528" spans="2:7" x14ac:dyDescent="0.4">
      <c r="B528" t="s">
        <v>639</v>
      </c>
      <c r="C528" s="8" t="s">
        <v>1804</v>
      </c>
      <c r="D528" t="str">
        <f>INDEX(allrecipe!$Q$4:$R$173,MATCH('대분류id-소분류id-레시피-재료 (2)'!C528,allrecipe!$Q$4:$Q$173,0),2,1)</f>
        <v xml:space="preserve">친동생보다 더 친한 도시농부 동상이가시오가피순 따서 택배로 보내주며여린잎은 나물무치고 길죽한애들은 장아찌 담그라고~서울 출신이라가시오가피순 처음 본다는~ㅋ가시오가피순나물가시오가피나물무침가시오가피순무침 만드는법가시오가피순 삶은거 350g,된장1T,매실청1T, 다진마늘1t, 다진파t,들깨가루1T,들기름1T,통깨가시오가피 순아주 아주 여리답니다.한잎 따 먹어보니 쓴맛이...가시오가피 효능두릅나무과숙취,간기능에 좋다혈압을 낮춘다,당뇨,기관지질환,천식에도 좋다네요~물에 씻고~!끓는 물에 소금 넣고 데치고~찬물에 헹구어 열기를 빼고~물에 하루밤 정도 담궈 우려서 쓴맛을 빼요~중간 중간 물을 갈아주어요~데쳐도 쓰네요!~ㅎ가시오가피 꼭 짜서 준비~한나절만 우렸더니 울궈도 쓰더라는~남은 반은  더 우렸다는~ㅎ된장, 매실청, 마늘,파 조금 넣고  통깨 넣고 무칠라다가~쓴맛을 중화 시키기위해부드러운 들깨가루 넣으면 좋을 것 같아 투하~가시오가피 넣고 조물조물~들기름으로 마무리~먹어보니달콤한 매실의 맛과 부드럽고 고소한 들깨가루가가시오가피의 쓴맛을 덮어줘서 굿~ㅎ끝에 쓴 맛이 약하게 남아요~ㅎㅎ 들깨가루 탁월한 선택이었다며 뿌듯~한접시 소복이 담아봅니다.먹어보고 뭔데 쓰냐는 딸내미몸에 좋은 건 쓴 거라며 많이 먹으라고~ㅎㅎㅎ저도 처음 만들어 본 가시오가피나물무침지인덕에 서울 촌놈 좋은 거 먹어봅니다.ㅎ봄에 딱 한번만 먹을 수 있는가시오가피순 나물가시오가피나물 만들어보세요~#노란장미#가시오가피나물#오가피나물등록일 : 2019-04-18 수정일 : 2019-04-18 </v>
      </c>
      <c r="E528" s="16" t="str">
        <f>INDEX(재료!$B$2:$E$1522,MATCH(C528,재료!$B$2:$B$1522,0),2,1)</f>
        <v>가시오가피 순 삶은거 350g,된장 1T,매실청 1T,다진마늘 1t,다진 파 ,들깨가루 1T,들기름 1T,통깨,,</v>
      </c>
      <c r="F528" s="16" t="str">
        <f>INDEX(재료!$B$2:$E$1522,MATCH(C528,재료!$B$2:$B$1522,0),3,1)</f>
        <v/>
      </c>
      <c r="G528" s="16" t="str">
        <f>INDEX(재료!$B$2:$E$1522,MATCH(C528,재료!$B$2:$B$1522,0),4,1)</f>
        <v/>
      </c>
    </row>
    <row r="529" spans="2:7" x14ac:dyDescent="0.4">
      <c r="B529" t="s">
        <v>660</v>
      </c>
      <c r="C529" s="8" t="s">
        <v>1806</v>
      </c>
      <c r="D529" t="str">
        <f>INDEX(allrecipe!$Q$4:$R$173,MATCH('대분류id-소분류id-레시피-재료 (2)'!C529,allrecipe!$Q$4:$Q$173,0),2,1)</f>
        <v xml:space="preserve">조리순서Steps메추리알은 물에 담궈 3번정도 씻어놓습니다웍에 물 다시마를 넣고 끓입니다물이 끓으면 다시마를 건집니다육수에 메추리알을 넣습니다순서대로 양념을 합니다그릇에 담아냅니다#메추리알장조림#장조림#메추리알#밑반찬#반찬#아이들반찬#아기반찬#한손요리등록일 : 2019-04-18 수정일 : 2019-04-18 </v>
      </c>
      <c r="E529" s="16" t="str">
        <f>INDEX(재료!$B$2:$E$1522,MATCH(C529,재료!$B$2:$B$1522,0),2,1)</f>
        <v>깐메추리알 1봉,물 3컵,다시마 2쪽,</v>
      </c>
      <c r="F529" s="16" t="str">
        <f>INDEX(재료!$B$2:$E$1522,MATCH(C529,재료!$B$2:$B$1522,0),3,1)</f>
        <v/>
      </c>
      <c r="G529" s="16" t="str">
        <f>INDEX(재료!$B$2:$E$1522,MATCH(C529,재료!$B$2:$B$1522,0),4,1)</f>
        <v>굴소스 1t,간장 10T,비법양념 4T,꿀 4T,,</v>
      </c>
    </row>
    <row r="530" spans="2:7" x14ac:dyDescent="0.4">
      <c r="B530" t="s">
        <v>661</v>
      </c>
      <c r="C530" s="8" t="s">
        <v>1807</v>
      </c>
      <c r="D530" t="str">
        <f>INDEX(allrecipe!$Q$4:$R$173,MATCH('대분류id-소분류id-레시피-재료 (2)'!C530,allrecipe!$Q$4:$Q$173,0),2,1)</f>
        <v xml:space="preserve">조리순서Steps체에 건새우를 넣고 털어 새우 잔가루를 털어 버린다.달군팬에 식용유, 고추기름, 건새우를 넣고 중불에서 가볍게 볶아 접시에 덜아 살짝 식힌다.달군팬에 양념재료를 넣고 한소끔 바글 끓으면 볶아둔 새우를 넣고 섞듯이 볶는다.#건새우#새우#건새우볶음#밑반찬#반찬#밥반찬등록일 : 2019-04-18 수정일 : 2019-04-18 </v>
      </c>
      <c r="E530" s="16" t="str">
        <f>INDEX(재료!$B$2:$E$1522,MATCH(C530,재료!$B$2:$B$1522,0),2,1)</f>
        <v>마른 새우 100g,식용유 1숟가락,고추기름 2숟가락,</v>
      </c>
      <c r="F530" s="16" t="str">
        <f>INDEX(재료!$B$2:$E$1522,MATCH(C530,재료!$B$2:$B$1522,0),3,1)</f>
        <v/>
      </c>
      <c r="G530" s="16" t="str">
        <f>INDEX(재료!$B$2:$E$1522,MATCH(C530,재료!$B$2:$B$1522,0),4,1)</f>
        <v>간장 2숟가락,물엿 2숟가락,생강즙 약간,청주 1/2숟가락,설탕,1/2숟가락,통깨 1/2숟가락,,</v>
      </c>
    </row>
    <row r="531" spans="2:7" x14ac:dyDescent="0.4">
      <c r="B531" t="s">
        <v>663</v>
      </c>
      <c r="C531" s="8" t="s">
        <v>1808</v>
      </c>
      <c r="D531" t="str">
        <f>INDEX(allrecipe!$Q$4:$R$173,MATCH('대분류id-소분류id-레시피-재료 (2)'!C531,allrecipe!$Q$4:$Q$173,0),2,1)</f>
        <v xml:space="preserve">조리순서Steps삶은 무청은 껍질을 벗겨주세요.손으로 살살비비면 껍질이 일어납니다.적당한 크기로 썰어주세요.저염된장, 저염간장,들기름,깨소금,다진마늘,다진대파,다진청양고추,다진홍고추를 넣고 버무려주세요.완성그릇에 담아주세요.*무청은 끓은물에 약간의 소금을 넣고 삶은후 찬물에 여러번 씻은후 사용하세요.*손으로 무청을 눌렸을때 살짝 들어갈 정도 까지 삶아주세요.등록일 : 2019-04-18 수정일 : 2019-04-18 </v>
      </c>
      <c r="E531" s="16" t="str">
        <f>INDEX(재료!$B$2:$E$1522,MATCH(C531,재료!$B$2:$B$1522,0),2,1)</f>
        <v>삶은 무청 500g,다진대파 2큰술,다진청양고추 1큰술,다진홍고추 1큰술,</v>
      </c>
      <c r="F531" s="16" t="str">
        <f>INDEX(재료!$B$2:$E$1522,MATCH(C531,재료!$B$2:$B$1522,0),3,1)</f>
        <v/>
      </c>
      <c r="G531" s="16" t="str">
        <f>INDEX(재료!$B$2:$E$1522,MATCH(C531,재료!$B$2:$B$1522,0),4,1)</f>
        <v>저염 된장 2큰술,저염 간장 2큰술,다진마늘 1큰술,들기름 2큰술,깨소금 2큰술,,</v>
      </c>
    </row>
    <row r="532" spans="2:7" x14ac:dyDescent="0.4">
      <c r="B532" t="s">
        <v>99</v>
      </c>
      <c r="C532" s="8" t="s">
        <v>1809</v>
      </c>
      <c r="D532" t="str">
        <f>INDEX(allrecipe!$Q$4:$R$173,MATCH('대분류id-소분류id-레시피-재료 (2)'!C532,allrecipe!$Q$4:$Q$173,0),2,1)</f>
        <v xml:space="preserve">*조리순서Steps1. 전자렌지를 이용해서달걀찜 만드는 방법입니다.==&gt; 가장 쉬운 방법입니다...==&gt; 계란3개를 깨트린후 다진파를 넣고 소금을 밥수저로 1/3T~2/3T중간정도 되는 양을 넣으세요...여기에 다시마물1컵을 넣은후 잘 섞은후 랩을 씌워주세요...랩에 젓가락으로 구멍3군데 뚫어준후전자렌지에 6분정도 돌려주면 됩니다~~계란의 양이 적을경우는 5분30초정도 돌려주시면 됩니다~(전자렌지에 따라 익는시간이 조금 다를수 있습니다)저의 집은 계란3개를 풀어 계란찜을 하면 한끼 먹더라고요...글구요...예전에 주방에서 알바했을때 배운 비법인데요... 소금을 굵은소금+맛소금을 반반섞어서 넣으면 식당표 계란찜이 됩니다..다시마물은 물에 다시마를 넣고 5~10분정도 담궈 놓은후 사용하는 물을 말합니다.2. 냄비에 찌는 방법으로 계란찜 만들기==&gt; 가장 모양이 예쁘게 만들어지는 방법입니다~~더 예쁘게 만들기 위해 체에 한번 내린후 찜을 했습니다~계란3개에 다시마물1컵+소금을 부은후 잘 섞어주세요...( 소금의 양은 위 1번에서 소개해드렸지요...)섞은 계란물을 고운체에 한번 걸러주세요...이렇게 걸른 계란물에 다진파를 넣고 랩을 씌워 젓가락으로 구멍3군데 뚫어준후 냄비에 물을 조금 부은후 삼발이를 올려놓고 그 위에 계란물 담은 그릇을 올려주세요...냄비 뚜껑을 닫고 10분동안 찌면 완성입니다~~=&gt; 고운체에 한번 계란물을 내리면 계란의 알끈들이 풀어지면서 부드러운 계란찜이 됩니다..계란말이 할때도 고운체에 한번 내리면 부드럽게 드실수 있습니다.근데요...바쁠때 그냥...체에 내리지 않게 넣어요 ㅎㅎㅎ3. 세번째 뚝배기에 끓이는 방법==&gt; 뚝배기에 끓이는 방법은 제가 최근에 동영상도 소개하고 만개의 레시피에도 쉬운 방법 여러가지 소개했습니다.그 레시피들 참고하셔도 좋습니다 *^^*오늘 소개하는 방법 중 달걀찜 만드는 방법 중 가장 어려운 방법이지만 2~3번 실패후엔 성공하실수 있는 방법입니다~~계란3개+다시마물1컵+다진파+소금+깨1/2T를 넣어 잘 섞어준후 뚝배기에 부어주세요.( 계란찜에 깨를 넣어주면 참 맛있답니다...계란과 함께 씹히는 깨가 참 고소하고 맛있어요...)가스불을 중불로 하시고요...뚝배기 가장자리의 계란물이 굳어지기 시작할때 수저로 뚝배기 바닥면까지 골고루뒤적어주세요...약불로 줄이고요... 다시 가장자리가 끓어오르면 수저로 한번 뒤적어주세요...뚜껑을 닫고 3분정도만 약한불로 익히면 완성입니다..=&gt; 뚝배기에 하실때는 반드시 수저로 한두번씩 뒤적어주셔야 바닥면이 타는 것을 방지할수 있습니다..1.저의 계량은 밥숟가락 한숟가락이 1T입니다.2.기호에 맞게 소금양 조절하세요.3. 물대신 다시마물 또는멸치다시마육수를 사용하면더 맛있답니다.4. 계란찜에 갈은깨와 참기름소량을 넣으면 고소한 맛과 계란의 비린맛을 잡을수 있습니다.#계란찜#달걀찜#계란찜만들기#달걀찜만들기#계란찜만드는법#달걀찜만드는법#밑반찬#쉬운반찬등록일 : 2019-04-18 수정일 : 2019-04-18 </v>
      </c>
      <c r="E532" s="16" t="str">
        <f>INDEX(재료!$B$2:$E$1522,MATCH(C532,재료!$B$2:$B$1522,0),2,1)</f>
        <v>달걀,다진파,물,소금,,</v>
      </c>
      <c r="F532" s="16" t="str">
        <f>INDEX(재료!$B$2:$E$1522,MATCH(C532,재료!$B$2:$B$1522,0),3,1)</f>
        <v/>
      </c>
      <c r="G532" s="16" t="str">
        <f>INDEX(재료!$B$2:$E$1522,MATCH(C532,재료!$B$2:$B$1522,0),4,1)</f>
        <v/>
      </c>
    </row>
    <row r="533" spans="2:7" x14ac:dyDescent="0.4">
      <c r="B533" t="s">
        <v>226</v>
      </c>
      <c r="C533" s="8" t="s">
        <v>1810</v>
      </c>
      <c r="D533" t="str">
        <f>INDEX(allrecipe!$Q$4:$R$173,MATCH('대분류id-소분류id-레시피-재료 (2)'!C533,allrecipe!$Q$4:$Q$173,0),2,1)</f>
        <v xml:space="preserve">조리순서Steps굵은소금을 이용해서 오이를 닦아주세요.먹기좋은 크기로 썰어줍니다.(평소에는 슬라이스로 썰지만, 오늘은 오이김치 사이즈로 썰었어요.)오이를 소금에 5분이상 절여줍니다.(물을 1스푼 넣어주셔도 좋아요.)양파를 슬라이스로 썰어 준비해둡니다.(매운맛을 빼고싶다면 물에 담가두시면되요.)물기를 뺀 오이에 양파를 넣어줍니다.준비된 양념을 넣어주세요.(고추장,고추가루,간장,매실액,다진마늘,참기름)골고루 버무려주면 끝~^^예쁜접시에 담아 깨소금을 뿌려주세용~~식초를 추가해 새콤한맛을 내도 맛있어요~#오이#오이무침#간단김치#오이활용#초간단#레시피#집밥#일상#수분등록일 : 2019-04-18 수정일 : 2019-04-18 </v>
      </c>
      <c r="E533" s="16" t="str">
        <f>INDEX(재료!$B$2:$E$1522,MATCH(C533,재료!$B$2:$B$1522,0),2,1)</f>
        <v>오이 1개,양파 1/4개,</v>
      </c>
      <c r="F533" s="16" t="str">
        <f>INDEX(재료!$B$2:$E$1522,MATCH(C533,재료!$B$2:$B$1522,0),3,1)</f>
        <v/>
      </c>
      <c r="G533" s="16" t="str">
        <f>INDEX(재료!$B$2:$E$1522,MATCH(C533,재료!$B$2:$B$1522,0),4,1)</f>
        <v>굵은소금 1/2T,다진마늘 1/2T,고추가루 1T,고추장 1/2T,간장 1T,매실액 1T,참기름 1T,깨소금 1/3T,,</v>
      </c>
    </row>
    <row r="534" spans="2:7" x14ac:dyDescent="0.4">
      <c r="B534" t="s">
        <v>664</v>
      </c>
      <c r="C534" s="8" t="s">
        <v>1811</v>
      </c>
      <c r="D534" t="str">
        <f>INDEX(allrecipe!$Q$4:$R$173,MATCH('대분류id-소분류id-레시피-재료 (2)'!C534,allrecipe!$Q$4:$Q$173,0),2,1)</f>
        <v xml:space="preserve">조리순서Steps톳과 두부를 준비해주세요.*냄비에 물을 붓고 굵은소금을 넣고 끓으면 *두부를 넣고 살짝 데친후(1~2분정도) 건져서 꼭 짠뒤에*고운소금을 넣고 으깨주세요.두부를 삶은 물에 톳을 넣고 살짝 데친후(30초 정도) 찬물에 헹궈주세요.적당한크기로 썰고키친타올에 올려 남아있는 물기도 제거 해주세요.홍고추.청양고추는 다져주세요.톳과 다진두부,청양고추,홍고추,깨소금,참기름,다진마늘,매실청을 넣고 고루 버무려주세요.완성그릇에 담아주세요.두부는 물기를 꼭 짜야 질척거리지 않고 보슬보슬 하게 무쳐집니다.등록일 : 2019-04-17 수정일 : 2019-04-18 </v>
      </c>
      <c r="E534" s="16" t="str">
        <f>INDEX(재료!$B$2:$E$1522,MATCH(C534,재료!$B$2:$B$1522,0),2,1)</f>
        <v>톳 250g,두부 250g,굵은소금 약간,청양고추 1개,홍고추 1/2개,</v>
      </c>
      <c r="F534" s="16" t="str">
        <f>INDEX(재료!$B$2:$E$1522,MATCH(C534,재료!$B$2:$B$1522,0),3,1)</f>
        <v/>
      </c>
      <c r="G534" s="16" t="str">
        <f>INDEX(재료!$B$2:$E$1522,MATCH(C534,재료!$B$2:$B$1522,0),4,1)</f>
        <v>참기름 1큰술,고운소금 1/2작은술,깨소금 1큰술,다진마늘 1작은술,매실청 1/2큰술,,</v>
      </c>
    </row>
    <row r="535" spans="2:7" x14ac:dyDescent="0.4">
      <c r="B535" t="s">
        <v>266</v>
      </c>
      <c r="C535" s="8" t="s">
        <v>1812</v>
      </c>
      <c r="D535" t="str">
        <f>INDEX(allrecipe!$Q$4:$R$173,MATCH('대분류id-소분류id-레시피-재료 (2)'!C535,allrecipe!$Q$4:$Q$173,0),2,1)</f>
        <v xml:space="preserve">조리순서Steps단무지는 먹기 좋은 크기로 채썰어주세요.청양고추는 잘게 다져줍니다.대파도 다져줍니다.큰볼에 단무지,청양고추,대파,고춧가루,매실청,참기름,다진마늘,통깨를 한꺼번에 넣고 잘 버무려줍니다.#단무지#단무지무침#대파#청양고추#고춧가루#매실청#다진마늘등록일 : 2019-04-17 수정일 : 2019-04-18 </v>
      </c>
      <c r="E535" s="16" t="str">
        <f>INDEX(재료!$B$2:$E$1522,MATCH(C535,재료!$B$2:$B$1522,0),2,1)</f>
        <v>단무지 200g,대파 적당량,청량고추 3개,통깨 적당량,</v>
      </c>
      <c r="F535" s="16" t="str">
        <f>INDEX(재료!$B$2:$E$1522,MATCH(C535,재료!$B$2:$B$1522,0),3,1)</f>
        <v/>
      </c>
      <c r="G535" s="16" t="str">
        <f>INDEX(재료!$B$2:$E$1522,MATCH(C535,재료!$B$2:$B$1522,0),4,1)</f>
        <v>고춧가루 3큰술,매실청 1작은술,참기름 1큰술,다진마늘 1작은술,,</v>
      </c>
    </row>
    <row r="536" spans="2:7" x14ac:dyDescent="0.4">
      <c r="B536" t="s">
        <v>226</v>
      </c>
      <c r="C536" s="8" t="s">
        <v>1813</v>
      </c>
      <c r="D536" t="str">
        <f>INDEX(allrecipe!$Q$4:$R$173,MATCH('대분류id-소분류id-레시피-재료 (2)'!C536,allrecipe!$Q$4:$Q$173,0),2,1)</f>
        <v xml:space="preserve">조리순서Steps오이를 굵은 소금으로 문질러 씻어준 후 감자칼을 이용해 오돌돌한 부분을 없애줍니다.오이를 먹기 좋게 자른 후 소금 2스푼 정도를 넣은 물에 넣어서 15~20분간 둡니다.오이무침을 하고나서 물이 나오지 않게 하는 작업입니다.오이를 건져내서 물기를 빼줍니다.양념장을 만들어줍니다.오이에 양념장을 넣어줍니다.비닐 장갑을 끼고 잘 버무려주면 완성입니다!#오이#오이무침#초간단#밑반찬등록일 : 2019-04-17 수정일 : 2019-04-18 </v>
      </c>
      <c r="E536" s="16" t="str">
        <f>INDEX(재료!$B$2:$E$1522,MATCH(C536,재료!$B$2:$B$1522,0),2,1)</f>
        <v>오이 5개,굵은소금,</v>
      </c>
      <c r="F536" s="16" t="str">
        <f>INDEX(재료!$B$2:$E$1522,MATCH(C536,재료!$B$2:$B$1522,0),3,1)</f>
        <v/>
      </c>
      <c r="G536" s="16" t="str">
        <f>INDEX(재료!$B$2:$E$1522,MATCH(C536,재료!$B$2:$B$1522,0),4,1)</f>
        <v>고추장 2스푼,간장 2스푼,다진마늘 0.5스푼,고춧가루 2스푼,설탕 1.5스푼,매실액 1스푼,참기름 1스푼,,</v>
      </c>
    </row>
    <row r="537" spans="2:7" x14ac:dyDescent="0.4">
      <c r="B537" t="s">
        <v>665</v>
      </c>
      <c r="C537" s="8" t="s">
        <v>1814</v>
      </c>
      <c r="D537" t="str">
        <f>INDEX(allrecipe!$Q$4:$R$173,MATCH('대분류id-소분류id-레시피-재료 (2)'!C537,allrecipe!$Q$4:$Q$173,0),2,1)</f>
        <v xml:space="preserve">조리순서Steps모든 재료를 큰 보울에 넣고 섞어줍니다.너무 묽지 않게 반죽을 해줍니다.묽으면 부침가루를 더 넣어주고, 뻑뻑하면 물을 더 넣어주면서 재료의 양은 가감하시면 됩니다.달구어진 팬에 기름을 둘러줍니다.반죽을 올려서 구워줍니다. 이 때 불은 중불에서 구우시면 됩니다.앞뒤로 노릇노릇 구워주면 완성입니다!#김치전#오징어#김치#전#초간단등록일 : 2019-04-17 수정일 : 2019-04-18 </v>
      </c>
      <c r="E537" s="16" t="str">
        <f>INDEX(재료!$B$2:$E$1522,MATCH(C537,재료!$B$2:$B$1522,0),2,1)</f>
        <v>오징어 2마리,김치 2줌,부침가루,물,,</v>
      </c>
      <c r="F537" s="16" t="str">
        <f>INDEX(재료!$B$2:$E$1522,MATCH(C537,재료!$B$2:$B$1522,0),3,1)</f>
        <v/>
      </c>
      <c r="G537" s="16" t="str">
        <f>INDEX(재료!$B$2:$E$1522,MATCH(C537,재료!$B$2:$B$1522,0),4,1)</f>
        <v/>
      </c>
    </row>
    <row r="538" spans="2:7" x14ac:dyDescent="0.4">
      <c r="B538" t="s">
        <v>666</v>
      </c>
      <c r="C538" s="8" t="s">
        <v>1815</v>
      </c>
      <c r="D538" t="str">
        <f>INDEX(allrecipe!$Q$4:$R$173,MATCH('대분류id-소분류id-레시피-재료 (2)'!C538,allrecipe!$Q$4:$Q$173,0),2,1)</f>
        <v xml:space="preserve">조리순서Steps감자와 당근은 채썰어서 준비해줍니다.팬에 채썬 감자와 당근을 넣은 후 볶아줍니다.어느정도 볶다가 양파를 썰어서 넣은 후 같이 볶아줍니다.후추와 소금으로 간을 하고 익을 때까지 볶아줍니다.용기에 담은 후 깨소금으로 마무리 하시면 됩니다.#감자#당근#감자채#초간단등록일 : 2019-04-17 수정일 : 2019-04-18 </v>
      </c>
      <c r="E538" s="16" t="str">
        <f>INDEX(재료!$B$2:$E$1522,MATCH(C538,재료!$B$2:$B$1522,0),2,1)</f>
        <v>감자 3개,당근 1/3개,양파 1개,후추 약간,소금 약간,깨소금 약간,,</v>
      </c>
      <c r="F538" s="16" t="str">
        <f>INDEX(재료!$B$2:$E$1522,MATCH(C538,재료!$B$2:$B$1522,0),3,1)</f>
        <v/>
      </c>
      <c r="G538" s="16" t="str">
        <f>INDEX(재료!$B$2:$E$1522,MATCH(C538,재료!$B$2:$B$1522,0),4,1)</f>
        <v/>
      </c>
    </row>
    <row r="539" spans="2:7" x14ac:dyDescent="0.4">
      <c r="B539" t="s">
        <v>648</v>
      </c>
      <c r="C539" s="8" t="s">
        <v>1816</v>
      </c>
      <c r="D539" t="str">
        <f>INDEX(allrecipe!$Q$4:$R$173,MATCH('대분류id-소분류id-레시피-재료 (2)'!C539,allrecipe!$Q$4:$Q$173,0),2,1)</f>
        <v xml:space="preserve">조리순서Steps원본보기애호박은 살짝 도톰하게 반달썰기하고,양파는 채썰기, 마늘을 슬라이스해줍니다.마늘은 다진마늘 0.5큰술로 대체 가능합니다.볼에 애호박을 담고 소금 0.3큰술을 뿌려 밑간해줍니다.애호박에 물기가 맺히면 페이퍼타올에 올려 물기를 닦아내주세요.그릇 전체를 흔들어가며 소금을 고루 묻혀주세요.달궈진 팬에 오일을 살짝 두르고 편썰기한 마늘을 올려 마늘향을 내줍니다.그리고 양파를 넣어 볶아주세요.애호박을 넣고 중약불에서 팬을 흔들어가며 볶아주세요.애호박이 살캉하게 익으면 간장 1, 물엿 0.7을 더해 골고루 볶아줍니다.부족한 간은 소금으로 조절하고, 참기름 약간, 통깨 약간을 뿌려 마무리해줍니다.간장은 최대 1큰술을 넘지 않아야 색이 짙어지지 않아요!새우젓이 들어가지 않아 아이들이 먹기에 부담없는 애호박볶음입니다 :)살짝 달큰한 맛이 돌아 애호박 본연의 맛을 즐기기에도 좋고요!쉽고 간단히 만드는 밑반찬, 애호박볶음!오늘도 맛있게 드시고, 행복한 하루 되세요 :)애호박을 소금에 한차례 절인 뒤 볶아주면 물이 빠지지 않아 간 조절이 훨씬 수월해요!#밑반찬#애호박볶음#애호박#초간단#초스피드#반찬등록일 : 2019-04-17 수정일 : 2019-04-18 </v>
      </c>
      <c r="E539" s="16" t="str">
        <f>INDEX(재료!$B$2:$E$1522,MATCH(C539,재료!$B$2:$B$1522,0),2,1)</f>
        <v>애호박 1개,양파 1/2개,마늘 3톨,식용유 약간,소금 0.3큰술,</v>
      </c>
      <c r="F539" s="16" t="str">
        <f>INDEX(재료!$B$2:$E$1522,MATCH(C539,재료!$B$2:$B$1522,0),3,1)</f>
        <v/>
      </c>
      <c r="G539" s="16" t="str">
        <f>INDEX(재료!$B$2:$E$1522,MATCH(C539,재료!$B$2:$B$1522,0),4,1)</f>
        <v>간장 1큰술,물엿 0.7큰술,참기름 약간,통깨 약간,,</v>
      </c>
    </row>
    <row r="540" spans="2:7" x14ac:dyDescent="0.4">
      <c r="B540" t="s">
        <v>667</v>
      </c>
      <c r="C540" s="8" t="s">
        <v>1817</v>
      </c>
      <c r="D540" t="str">
        <f>INDEX(allrecipe!$Q$4:$R$173,MATCH('대분류id-소분류id-레시피-재료 (2)'!C540,allrecipe!$Q$4:$Q$173,0),2,1)</f>
        <v xml:space="preserve">조리순서Steps원본보기더덕은 솔로 깨끗이 닦아 주세요.씻은 더덕을 끓는물에 담가 찬물에 헹굽니다.살짝만 담가도 진액이 안묻더라구요..더덕 껍질 깨끗하게 까주세요.껍질깐 더덕은 반으로 가른뒤 두드려 줍니다.더덕은 섬유질이 많아 질기므로 연해지도록 두드려 주어야 해요.불려놓은 다시마 물과 국멸치를 넣고 진하게 육수 끓입니다.반으로 줄어들면 불을 끄고 식혀 주세요.국멸치는 쓴맛이 나니 반드시 똥을 빼고육수에 넣어 주세요.볼에 고추가루,설탕,소금,고추장,물엿,.끓인 다시마 물 1/2C 을 넣고 양념장 만듭니다.용기에 더덕을 넣고 고추장 양념 발라 김치 냉장고에 일주일 숙성시켜 드시면 됩니다.더덕은 진액 때문에 껍질 까는것을 꺼려 하는데 한번 살짝 데쳐 까면 손에도 안묻고 수월하게 깔수 있어요.#더덕#더덕장아찌#더덕고추장무침#더덕무침#더덕구이#더덕고추장구이#더덕까는법등록일 : 2019-04-17 수정일 : 2019-04-18 </v>
      </c>
      <c r="E540" s="16" t="str">
        <f>INDEX(재료!$B$2:$E$1522,MATCH(C540,재료!$B$2:$B$1522,0),2,1)</f>
        <v>더덕 1kg,다시마 물 2C,국멸치 3마리,</v>
      </c>
      <c r="F540" s="16" t="str">
        <f>INDEX(재료!$B$2:$E$1522,MATCH(C540,재료!$B$2:$B$1522,0),3,1)</f>
        <v/>
      </c>
      <c r="G540" s="16" t="str">
        <f>INDEX(재료!$B$2:$E$1522,MATCH(C540,재료!$B$2:$B$1522,0),4,1)</f>
        <v>고추장 300g,고춧가루 30g,물엿 150g,설탕 60g,멸치액젓 4T,소금 1/2T,,</v>
      </c>
    </row>
    <row r="541" spans="2:7" x14ac:dyDescent="0.4">
      <c r="B541" t="s">
        <v>321</v>
      </c>
      <c r="C541" s="8" t="s">
        <v>1818</v>
      </c>
      <c r="D541" t="str">
        <f>INDEX(allrecipe!$Q$4:$R$173,MATCH('대분류id-소분류id-레시피-재료 (2)'!C541,allrecipe!$Q$4:$Q$173,0),2,1)</f>
        <v xml:space="preserve">조리순서Steps부추는 물이 깨끗이 씻어 손가락 크기로 잘라주세요. 보리새우 1컵을 믹서에 곱게 갈아 넣어주세요. 분량의 튀김가루를 넣어주세요.소금 톡톡톡 후추 톡톡. 색감 위해 당근 양파 조금 채썰어 넣구요.(생략가능)물 2컵을 넣어주세요. 되직하지 않게.휘휘 저어주세요. 준비끝.팬에 기름을 넉넉히 두르고 중불로 기름을 2분간 달궈주세요. 부추반죽을 팬에 넣고 고르게 펴주세요. 노릇노릇 익혀주세요.잘 뒤집어 주시고 기름을 약간 둘러주세요. 뒤집게로 꾹꾹 눌러주세요. 노릇노릇 익혀주세요. 끝양념장은 진간장 3T 참기름 1T 통깨 약간 취향에 따라 고추가루 1t 또는 다진 청양고추 1t팬을 달군 후 반죽을 넣어야 바삭바삭합니다. 그리고 튀김가루 짱.간보리새우 넣으면 해물파전 느낌 아닌 느낌. 짱#파전#부추전#해물파전#보리새우#부추#막걸리#간식등록일 : 2019-04-17 수정일 : 2019-04-17 </v>
      </c>
      <c r="E541" s="16" t="str">
        <f>INDEX(재료!$B$2:$E$1522,MATCH(C541,재료!$B$2:$B$1522,0),2,1)</f>
        <v>부추 1/2단,튀김가루 3컵,간 보리새우 1/2컵,</v>
      </c>
      <c r="F541" s="16" t="str">
        <f>INDEX(재료!$B$2:$E$1522,MATCH(C541,재료!$B$2:$B$1522,0),3,1)</f>
        <v/>
      </c>
      <c r="G541" s="16" t="str">
        <f>INDEX(재료!$B$2:$E$1522,MATCH(C541,재료!$B$2:$B$1522,0),4,1)</f>
        <v>소금 톡톡톡,후추 톡톡, ,</v>
      </c>
    </row>
    <row r="542" spans="2:7" x14ac:dyDescent="0.4">
      <c r="B542" t="s">
        <v>397</v>
      </c>
      <c r="C542" s="8" t="s">
        <v>1820</v>
      </c>
      <c r="D542" t="str">
        <f>INDEX(allrecipe!$Q$4:$R$173,MATCH('대분류id-소분류id-레시피-재료 (2)'!C542,allrecipe!$Q$4:$Q$173,0),2,1)</f>
        <v xml:space="preserve">조리순서Steps양파 5개를 손질하여 채를 썹니다.1되들이 꿀병에 담아줍니다.냄비에 물:양조간장:설탕=1:1:1컵씩 넣고 끓으면 식초 1컵을 넣고 바르르 끓으면 양념 소스 완성입니다.채썰어 담아둔 꿀병에 뜨거운 양념소스를 부어줍니다.(뜨거울 때 부어야 양파가 아삭합니다)식으면 냉장고에 넣어두고 드세요~♡조선오이, 땡초를 추가하셔도 됩니다.꿀병 1되에 필요한 양렴소스양은 4컵입니다.물:양조간장:설탕:식초=1:1:1:1하시면 제일 맛있어요.단지 땡초 장아찌를 만들 때는 설탕은 2로 잡아주시면 됩니다.맛있게 드시고 건강하세요~♡등록일 : 2019-04-17 수정일 : 2019-04-17 </v>
      </c>
      <c r="E542" s="16" t="str">
        <f>INDEX(재료!$B$2:$E$1522,MATCH(C542,재료!$B$2:$B$1522,0),2,1)</f>
        <v>양파 중간크기 5개,</v>
      </c>
      <c r="F542" s="16" t="str">
        <f>INDEX(재료!$B$2:$E$1522,MATCH(C542,재료!$B$2:$B$1522,0),3,1)</f>
        <v/>
      </c>
      <c r="G542" s="16" t="str">
        <f>INDEX(재료!$B$2:$E$1522,MATCH(C542,재료!$B$2:$B$1522,0),4,1)</f>
        <v>물 1C,설탕 1C,양조간장 1C,식초 1C,,</v>
      </c>
    </row>
    <row r="543" spans="2:7" x14ac:dyDescent="0.4">
      <c r="B543" t="s">
        <v>670</v>
      </c>
      <c r="C543" s="8" t="s">
        <v>1822</v>
      </c>
      <c r="D543" t="str">
        <f>INDEX(allrecipe!$Q$4:$R$173,MATCH('대분류id-소분류id-레시피-재료 (2)'!C543,allrecipe!$Q$4:$Q$173,0),2,1)</f>
        <v xml:space="preserve">조리순서Steps풋마늘은 손질 잘 해야 되는데요잎과 줄기가 이어지는 이음부분에흙이 많아요꼼꼼하게 씻어 건집니다5~6cm 길이로 썰어 줍니다줄기와 잎을 나누어서 준비 합니다끓는 물에 소금넣고줄기부터 넣고 데쳐요잎은 줄기보다 나중에 넣고데쳐요흐르는 물로재빨리 식혀 줍니다양념 만들게요고추장(1.5T) 고춧가루(1/2T) 국간장(1/2T)깨(1T) 참기름 (1/2T) 매실액(1T)넣었어요데쳐서 식힌 풋마늘양념에 버무려 줍니다풋마늘 고추장무침 완성입니다등록일 : 2019-04-17 수정일 : 2019-04-17 </v>
      </c>
      <c r="E543" s="16" t="str">
        <f>INDEX(재료!$B$2:$E$1522,MATCH(C543,재료!$B$2:$B$1522,0),2,1)</f>
        <v>풋마늘 300g,</v>
      </c>
      <c r="F543" s="16" t="str">
        <f>INDEX(재료!$B$2:$E$1522,MATCH(C543,재료!$B$2:$B$1522,0),3,1)</f>
        <v/>
      </c>
      <c r="G543" s="16" t="str">
        <f>INDEX(재료!$B$2:$E$1522,MATCH(C543,재료!$B$2:$B$1522,0),4,1)</f>
        <v>고추장 1.5T,고춧가루 1/2T,국간장 1/2T,깨 1T,참기름 1/2T,매실액 1T,,</v>
      </c>
    </row>
    <row r="544" spans="2:7" x14ac:dyDescent="0.4">
      <c r="B544" t="s">
        <v>671</v>
      </c>
      <c r="C544" s="8" t="s">
        <v>1823</v>
      </c>
      <c r="D544" t="str">
        <f>INDEX(allrecipe!$Q$4:$R$173,MATCH('대분류id-소분류id-레시피-재료 (2)'!C544,allrecipe!$Q$4:$Q$173,0),2,1)</f>
        <v xml:space="preserve">조리순서Steps봄미나리 아주 부드러워요미나리는 잎과 줄기를 나누어줄기부터 넣고 데쳐 줍니다끓는물에 소금넣고..흐르는 물로제빨리 식혀주고..먹기좋게 썰어미나리무침 만들어요깨, 소금, 참기름넣고조물조물~~다진마늘은 아주 조금만 넣어요국간장으로 무치거나된장을 넣고 무쳐도 별미 입니다향 좋은 미나리무침 완성입니다#나물#무침#미나리#미나리무침#미나리나물#제철반찬등록일 : 2019-04-17 수정일 : 2019-04-17 </v>
      </c>
      <c r="E544" s="16" t="str">
        <f>INDEX(재료!$B$2:$E$1522,MATCH(C544,재료!$B$2:$B$1522,0),2,1)</f>
        <v>미나리 300g,</v>
      </c>
      <c r="F544" s="16" t="str">
        <f>INDEX(재료!$B$2:$E$1522,MATCH(C544,재료!$B$2:$B$1522,0),3,1)</f>
        <v/>
      </c>
      <c r="G544" s="16" t="str">
        <f>INDEX(재료!$B$2:$E$1522,MATCH(C544,재료!$B$2:$B$1522,0),4,1)</f>
        <v>소금 1/2T,국간장 1/2T,깨 1/2T,참기름 1/2T,다진마늘 1/4T,,</v>
      </c>
    </row>
    <row r="545" spans="2:7" x14ac:dyDescent="0.4">
      <c r="B545" t="s">
        <v>672</v>
      </c>
      <c r="C545" s="8" t="s">
        <v>1824</v>
      </c>
      <c r="D545" t="str">
        <f>INDEX(allrecipe!$Q$4:$R$173,MATCH('대분류id-소분류id-레시피-재료 (2)'!C545,allrecipe!$Q$4:$Q$173,0),2,1)</f>
        <v xml:space="preserve">조리순서Steps돌나물을 깨끗하게 씻어서 소금을 살짝 뿌려 1시간 정도 절인다.헹구어서 꾸덕꾸덕하게 말린다.하루 정도 말렸다.돌나물을 제외한 모든 재료를 넣어 끓이고 식힌 후소독한 용기에 말린 돌나물을 넣고 달여 놓은 장을 부어준다.넣었던 재료들은 모두 제거한다.간이 강하지 않기 때문에 냉장고에 보관 한다.3 - 4일 후 장을 덜어 내고다시 한 번 끓여 식힌 후 부어준다.그리고 일주일 정도 후에 4와 같은 방법으로 다시 한 번 해준다.2주 후에 장을 다시 끓여 부어 준다.그리고 두세 달 후에 먹으면 된다.번거롭기는 하지만 끓이는 작업들--- 먹기까지 두세 번의 장을 끓이는 작업이 필요하지만 상하지 않고 오래 두고 먹기 위함이에요.#봄나물#돌나물#장아찌등록일 : 2019-04-17 수정일 : 2019-04-17 </v>
      </c>
      <c r="E545" s="16" t="str">
        <f>INDEX(재료!$B$2:$E$1522,MATCH(C545,재료!$B$2:$B$1522,0),2,1)</f>
        <v>돌나물 500g,</v>
      </c>
      <c r="F545" s="16" t="str">
        <f>INDEX(재료!$B$2:$E$1522,MATCH(C545,재료!$B$2:$B$1522,0),3,1)</f>
        <v/>
      </c>
      <c r="G545" s="16" t="str">
        <f>INDEX(재료!$B$2:$E$1522,MATCH(C545,재료!$B$2:$B$1522,0),4,1)</f>
        <v>간장 1+1/4컵,물 1컵,설탕 1/2컵,매실액 1/2컵,식초 1/4컵,마늘 3알,소주 1큰술,대파 1/2,마른고추 1,다시마 한 조각,,</v>
      </c>
    </row>
    <row r="546" spans="2:7" x14ac:dyDescent="0.4">
      <c r="B546" t="s">
        <v>673</v>
      </c>
      <c r="C546" s="8" t="s">
        <v>1825</v>
      </c>
      <c r="D546" t="str">
        <f>INDEX(allrecipe!$Q$4:$R$173,MATCH('대분류id-소분류id-레시피-재료 (2)'!C546,allrecipe!$Q$4:$Q$173,0),2,1)</f>
        <v xml:space="preserve">조리순서Steps양파를 채썰어서 볼에 담아줍니다.부추를 한입크기로 잘라서 같이 담아줍니다.양념(간장.고춧가루.식초.설탕) 을 한데 넣어주세요~비닐장갑끼고 양념이 잘 베어들도록 버무려주세요한 3.4분후에 스피드숙성시키고 먹으면꿀맛!부추는 신문지에 싸서 냉장고에 넣어두면 시들지 않더라구요.#돼지고기#부추요리#부추무침#양파무침#부추양파#부추#양파#고기#샐러드#야채샐러드등록일 : 2019-04-17 수정일 : 2019-04-17 </v>
      </c>
      <c r="E546" s="16" t="str">
        <f>INDEX(재료!$B$2:$E$1522,MATCH(C546,재료!$B$2:$B$1522,0),2,1)</f>
        <v>양파 1개,부추 1줌,</v>
      </c>
      <c r="F546" s="16" t="str">
        <f>INDEX(재료!$B$2:$E$1522,MATCH(C546,재료!$B$2:$B$1522,0),3,1)</f>
        <v/>
      </c>
      <c r="G546" s="16" t="str">
        <f>INDEX(재료!$B$2:$E$1522,MATCH(C546,재료!$B$2:$B$1522,0),4,1)</f>
        <v>간장 2바퀴,식초 2바퀴,설탕 3큰술,고춧가루 2큰술,,</v>
      </c>
    </row>
    <row r="547" spans="2:7" x14ac:dyDescent="0.4">
      <c r="B547" t="s">
        <v>113</v>
      </c>
      <c r="C547" s="8" t="s">
        <v>1827</v>
      </c>
      <c r="D547" t="str">
        <f>INDEX(allrecipe!$Q$4:$R$173,MATCH('대분류id-소분류id-레시피-재료 (2)'!C547,allrecipe!$Q$4:$Q$173,0),2,1)</f>
        <v xml:space="preserve">조리순서Steps원본보기간장, 맛술, 물, 올리고당, 깨를 섞고 통후추도 갈아서 뿌려줍니다.어묵에 뜨거운 물을 살짝 끼얹어서 표면의 기름기와 첨가물을 제거합니다.어묵볶음이 더 깔끔해져요.팬에 오일을 두르고 양파를 먼저 볶습니다.양파가 반 정도 익었을때 어묵을 넣고 함께 볶습니다.어묵이 노릇해지면 양념과 청양고추를 넣어 볶습니다.자작하던 양념이 거의 없어질때 쯤 송송 썬 대파를 넣고 불을 끕니다.완성.촉촉한 어묵볶음의 팁은 바로 양념에 물을 섞어 주는 것!염도가 낮아져서 짜지 않고 촉촉한 어묵볶음이 됩니다.#어묵#오뎅#반찬#간단반찬등록일 : 2019-04-17 수정일 : 2019-04-17 </v>
      </c>
      <c r="E547" s="16" t="str">
        <f>INDEX(재료!$B$2:$E$1522,MATCH(C547,재료!$B$2:$B$1522,0),2,1)</f>
        <v>어묵 200g,양파 1/3개,청양고추 1/2개,송송 썬 대파 2큰술,</v>
      </c>
      <c r="F547" s="16" t="str">
        <f>INDEX(재료!$B$2:$E$1522,MATCH(C547,재료!$B$2:$B$1522,0),3,1)</f>
        <v/>
      </c>
      <c r="G547" s="16" t="str">
        <f>INDEX(재료!$B$2:$E$1522,MATCH(C547,재료!$B$2:$B$1522,0),4,1)</f>
        <v>간장 1큰술,맛술 1큰술,물 3큰술,올리고당 1작은술,깨 약간,통후추 약간,오일 2큰술,,</v>
      </c>
    </row>
    <row r="548" spans="2:7" x14ac:dyDescent="0.4">
      <c r="B548" t="s">
        <v>657</v>
      </c>
      <c r="C548" s="8" t="s">
        <v>1828</v>
      </c>
      <c r="D548" t="str">
        <f>INDEX(allrecipe!$Q$4:$R$173,MATCH('대분류id-소분류id-레시피-재료 (2)'!C548,allrecipe!$Q$4:$Q$173,0),2,1)</f>
        <v xml:space="preserve">조리순서Steps군진미채 또는 진미채를 준비해주세요.김이 오르는 찜통에 넣고 쪄준후 (2분정도)체반에 받쳐 식혀주세요.먹기좋은 크기로 잘라주세요.팬에 매콤 멀티소스를 넣고 녹여주세요. *끓이지 않고 굳어 있는 소스를 녹이는정도입니다.불을껴주고군진미채 또는 진미채를 넣고양념이 고루베게 섞어주세요.완성그릇에 담아주세요.*군진미채는 마른 오징어를 찢은 건어물인데 우리가 흔히 접하는 진미채보다 굵게 찢어준것입니다.*보관중인 매콤 멀티소스를 사용할때는 반드시 위아래 섞어준후 사용량 만큼 덜어주세요.등록일 : 2019-04-17 수정일 : 2019-04-17 </v>
      </c>
      <c r="E548" s="16" t="str">
        <f>INDEX(재료!$B$2:$E$1522,MATCH(C548,재료!$B$2:$B$1522,0),2,1)</f>
        <v>군진미채 진미채 150g,매콤멀티소스 2큰술,,</v>
      </c>
      <c r="F548" s="16" t="str">
        <f>INDEX(재료!$B$2:$E$1522,MATCH(C548,재료!$B$2:$B$1522,0),3,1)</f>
        <v/>
      </c>
      <c r="G548" s="16" t="str">
        <f>INDEX(재료!$B$2:$E$1522,MATCH(C548,재료!$B$2:$B$1522,0),4,1)</f>
        <v/>
      </c>
    </row>
    <row r="549" spans="2:7" x14ac:dyDescent="0.4">
      <c r="B549" t="s">
        <v>675</v>
      </c>
      <c r="C549" s="8" t="s">
        <v>1829</v>
      </c>
      <c r="D549" t="str">
        <f>INDEX(allrecipe!$Q$4:$R$173,MATCH('대분류id-소분류id-레시피-재료 (2)'!C549,allrecipe!$Q$4:$Q$173,0),2,1)</f>
        <v xml:space="preserve">조리순서Steps김장철 소금에 절인 무우를 꾸덕하게 말려 고추장에 박아논 무우 입니다흐르는 물에 깨끗이 씻어 곱게 채썰어 찬물에 담궈 기호에 맞게 간기를 빼서 채에 받쳐서 물기를 빼 주세요고춧가루 다진마늘 쪽파 참기름 설탕 통깨넣고 조물조물 무쳐 주세요뒷맛이 깔끔한 맛있는 밥도둑 무우장아찌 뚝딱 완성 ~어떤 음식에도 잘 어울리는 무우 장아찌 무침 입니다등록일 : 2019-04-17 수정일 : 2019-04-17 </v>
      </c>
      <c r="E549" s="16" t="str">
        <f>INDEX(재료!$B$2:$E$1522,MATCH(C549,재료!$B$2:$B$1522,0),2,1)</f>
        <v>무우장아찌 1공기,</v>
      </c>
      <c r="F549" s="16" t="str">
        <f>INDEX(재료!$B$2:$E$1522,MATCH(C549,재료!$B$2:$B$1522,0),3,1)</f>
        <v/>
      </c>
      <c r="G549" s="16" t="str">
        <f>INDEX(재료!$B$2:$E$1522,MATCH(C549,재료!$B$2:$B$1522,0),4,1)</f>
        <v>고춧가루 1스픈,쪽파 2뿌리,참기름 1스픈,다진마늘 1스픈,설탕 1/2스픈,,</v>
      </c>
    </row>
    <row r="550" spans="2:7" x14ac:dyDescent="0.4">
      <c r="B550" t="s">
        <v>120</v>
      </c>
      <c r="C550" s="8" t="s">
        <v>1830</v>
      </c>
      <c r="D550" t="str">
        <f>INDEX(allrecipe!$Q$4:$R$173,MATCH('대분류id-소분류id-레시피-재료 (2)'!C550,allrecipe!$Q$4:$Q$173,0),2,1)</f>
        <v xml:space="preserve">조리순서Steps잘 다듬은 쑥 준비 해 주세요깨끗이 씻어 주세요(잔풀이 많아서잘 헹구어 주세요)체반에 물기를 제거 해 주고 ~끊는 물에 소금 약간 넣어 ~데쳐 주세요찬물에 헹구어 주고 ~물기를 짜 주세요고추장,통깨,참기름넣어 주세요조물조물 무쳐 주시면됩니다접시에 담아 주세요쑥이 연하여 데쳐서 하면 됩니다억센쑥은 삶으셔도 좋아요된장으로 무침을 하여도 맛나답니다#봄나물#쑥#쑥무침#쑥고추장무침#무침종류등록일 : 2019-04-16 수정일 : 2019-04-17 </v>
      </c>
      <c r="E550" s="16" t="str">
        <f>INDEX(재료!$B$2:$E$1522,MATCH(C550,재료!$B$2:$B$1522,0),2,1)</f>
        <v>쑥 70g,고추장 1스푼,통깨 1티스푼,참기름 1티스푼,소금 약간,,</v>
      </c>
      <c r="F550" s="16" t="str">
        <f>INDEX(재료!$B$2:$E$1522,MATCH(C550,재료!$B$2:$B$1522,0),3,1)</f>
        <v/>
      </c>
      <c r="G550" s="16" t="str">
        <f>INDEX(재료!$B$2:$E$1522,MATCH(C550,재료!$B$2:$B$1522,0),4,1)</f>
        <v/>
      </c>
    </row>
    <row r="551" spans="2:7" x14ac:dyDescent="0.4">
      <c r="B551" t="s">
        <v>676</v>
      </c>
      <c r="C551" s="8" t="s">
        <v>1831</v>
      </c>
      <c r="D551" t="str">
        <f>INDEX(allrecipe!$Q$4:$R$173,MATCH('대분류id-소분류id-레시피-재료 (2)'!C551,allrecipe!$Q$4:$Q$173,0),2,1)</f>
        <v xml:space="preserve">조리순서Steps잔멸치는 마른팬에 넣고 볶아주세요.접시에 담아 식혀주세요.멀티소스를 팬에 살짝 녹인후 (끓이지는 않습니다.)잔멸치에 녹인 소스를 붓고 섞어주세요.깨소금을 넣고 섞어주세요.완성그릇에 담아주세요.'냉장 보관 했던 멀티소스를 사용 할때는 반드시 위아래를 저어서 섞어준후 사용 해주세요.*tv.에서 소개할때는 멸치볶음에 김자반을 넣고 섞었습니다.*다음번할때는 김자반을 넣고 해보려고 합니다.등록일 : 2019-04-16 수정일 : 2019-04-16 </v>
      </c>
      <c r="E551" s="16" t="str">
        <f>INDEX(재료!$B$2:$E$1522,MATCH(C551,재료!$B$2:$B$1522,0),2,1)</f>
        <v>잔멸치 1/2컵, 멀티소스 2큰술, 깨소금 1큰술,,</v>
      </c>
      <c r="F551" s="16" t="str">
        <f>INDEX(재료!$B$2:$E$1522,MATCH(C551,재료!$B$2:$B$1522,0),3,1)</f>
        <v/>
      </c>
      <c r="G551" s="16" t="str">
        <f>INDEX(재료!$B$2:$E$1522,MATCH(C551,재료!$B$2:$B$1522,0),4,1)</f>
        <v/>
      </c>
    </row>
    <row r="552" spans="2:7" x14ac:dyDescent="0.4">
      <c r="B552" t="s">
        <v>628</v>
      </c>
      <c r="C552" s="8" t="s">
        <v>1832</v>
      </c>
      <c r="D552" t="str">
        <f>INDEX(allrecipe!$Q$4:$R$173,MATCH('대분류id-소분류id-레시피-재료 (2)'!C552,allrecipe!$Q$4:$Q$173,0),2,1)</f>
        <v xml:space="preserve">조리순서Steps애호박 1/3을 채썰어줍니다.소금 1/3T를 넣고 수분기를 빼주기위해 5분~10분정도 재워줍니다.양파를 채썰어 준비합니다.색감을 위해 붉은고추도 준비해줍니다.5분후,애호박에 채썬양파를 넣어줍니다달달한 맛을 위해 설탕 1T 넣어줍니다.부침가루 2T를 넣어줍니다.계란 1개를 넣어줍니다.모든 재료를 잘섞어주세요.팬에 기름을 두르고 예열해줍니다.(모양내기 편하게 4개 팬을 사용했이요 )너무 두껍지 않게 팬에 애호박을 넣어줍니다.준비해둔 붉은 고추도 올려줍니다.3분후 뒤집에 보니 노릇노릇 익었어요~^^여러번 뒤집지 않도록 주의해주세요.약불로 천천히 익혀주세요.#어린이#입맛#초간단#애호박전#밑반찬#스피드#간단한끼#달달한맛#저녁반찬#술안주등록일 : 2019-04-16 수정일 : 2019-04-17 </v>
      </c>
      <c r="E552" s="16" t="str">
        <f>INDEX(재료!$B$2:$E$1522,MATCH(C552,재료!$B$2:$B$1522,0),2,1)</f>
        <v>애호박 1/3개,양파 1/2개,붉은고추 1/4개,계란 1개,</v>
      </c>
      <c r="F552" s="16" t="str">
        <f>INDEX(재료!$B$2:$E$1522,MATCH(C552,재료!$B$2:$B$1522,0),3,1)</f>
        <v/>
      </c>
      <c r="G552" s="16" t="str">
        <f>INDEX(재료!$B$2:$E$1522,MATCH(C552,재료!$B$2:$B$1522,0),4,1)</f>
        <v>소금 1/3T,설탕 1T,부침가루 2T,,</v>
      </c>
    </row>
    <row r="553" spans="2:7" x14ac:dyDescent="0.4">
      <c r="B553" t="s">
        <v>113</v>
      </c>
      <c r="C553" s="8" t="s">
        <v>1833</v>
      </c>
      <c r="D553" t="str">
        <f>INDEX(allrecipe!$Q$4:$R$173,MATCH('대분류id-소분류id-레시피-재료 (2)'!C553,allrecipe!$Q$4:$Q$173,0),2,1)</f>
        <v xml:space="preserve">조리순서Steps원본보기꽈리고추는 씻어서 꼭지를 떼어냅니다.후다닥 볶아야 하기 때문에 간이 잘 베라고 포크로 구멍을 내줍니다.어묵 4장은 네모모양으로 썰어주고요.양파 1/2개 채썰고, 당근 채썬것도 조금 준비합니다.웍에 식용유 넣고 다진마늘 1큰술 넣어 볶아준다음..달궈지면 중불로 줄여서 볶아주어야 마늘이 안 타요~꽈리고추를 먼저 넣고 살짝 볶아냅니다.그런다음 어묵과 야채 모두 넣고 같이 볶아줍니다.이때 간장 4큰술 넣고요.간장 대신 굴소스를 넣고 볶아도 맛있어요~아니면 간장2와 굴소스 1을 넣고 볶으셔도 되구요~요리당 1큰술도 넣고 간을 해줍니다.이때 먹어보고 싱거우면 간장을 더 추가해주면 될거 같아요~간이 맞고 어느 정도 익었다 싶으면 참기름 1큰술과 통깨 뿌려주고요..다시다 1/2티스푼을 넣고 섞어주면 꽈리고추 어묵볶음 완성입니다.굴소스로 볶았다면 다시다는 안 넣어도 됩니다.굴소스가 없어서 간장과 다시다로 맛을 냈는데요.굴소스를 넣고 볶았다면 다시다는 안 넣으셔도 됩니다.#꽈리고추어묵볶음#꽈리고추#어묵#볶음요리#밑반찬등록일 : 2019-04-16 수정일 : 2019-04-17 </v>
      </c>
      <c r="E553" s="16" t="str">
        <f>INDEX(재료!$B$2:$E$1522,MATCH(C553,재료!$B$2:$B$1522,0),2,1)</f>
        <v>꽈리고추 2줌,어묵 4장,양파 1/2개,당근채썬거 조금,</v>
      </c>
      <c r="F553" s="16" t="str">
        <f>INDEX(재료!$B$2:$E$1522,MATCH(C553,재료!$B$2:$B$1522,0),3,1)</f>
        <v/>
      </c>
      <c r="G553" s="16" t="str">
        <f>INDEX(재료!$B$2:$E$1522,MATCH(C553,재료!$B$2:$B$1522,0),4,1)</f>
        <v>식용유 2큰술,다진마늘 1큰술,간장 4큰술,요리당 1큰술,다시다 1/2티스푼,참기름 1큰술,통깨 1큰술,,</v>
      </c>
    </row>
    <row r="554" spans="2:7" x14ac:dyDescent="0.4">
      <c r="B554" t="s">
        <v>677</v>
      </c>
      <c r="C554" s="8" t="s">
        <v>1834</v>
      </c>
      <c r="D554" t="str">
        <f>INDEX(allrecipe!$Q$4:$R$173,MATCH('대분류id-소분류id-레시피-재료 (2)'!C554,allrecipe!$Q$4:$Q$173,0),2,1)</f>
        <v xml:space="preserve">조리순서Steps가지를 씻어서 길이로 이등분하여 7~8cm 길이로 자른다. 홍고추는 3cm 길이로 곱게 채 썰고, 쪽파도 3cm 길이로 른다.가지는 김오른 찜기에 7분정도를 찌거나, 전자레인지에서 3분간 익힌다.전자레인지에서 찐 경우 색이 변할 수 있다.찐 가지를 한김 식힌 후 적당한 굵기로 찢는다.양념 재료를 모두 섞는다.양념과 모든 재료를 가볍게 버무린다.#가지무침#가지나물#무침나물#가지요리#나물요리#밑반찬#꿀팁#반찬#만개의레시피등록일 : 2019-04-16 수정일 : 2019-04-17 </v>
      </c>
      <c r="E554" s="16" t="str">
        <f>INDEX(재료!$B$2:$E$1522,MATCH(C554,재료!$B$2:$B$1522,0),2,1)</f>
        <v>가지 2개,쪽파 2대 ,홍고추 1/2개,</v>
      </c>
      <c r="F554" s="16" t="str">
        <f>INDEX(재료!$B$2:$E$1522,MATCH(C554,재료!$B$2:$B$1522,0),3,1)</f>
        <v/>
      </c>
      <c r="G554" s="16" t="str">
        <f>INDEX(재료!$B$2:$E$1522,MATCH(C554,재료!$B$2:$B$1522,0),4,1)</f>
        <v>깨소금 2숟가락,간장 1숟가락,국간장 1/2숟가락,다진마늘 1/2숟가락,참기름 1숟가락,매실청 1/2숟가락,,</v>
      </c>
    </row>
    <row r="555" spans="2:7" x14ac:dyDescent="0.4">
      <c r="B555" t="s">
        <v>381</v>
      </c>
      <c r="C555" s="8" t="s">
        <v>1835</v>
      </c>
      <c r="D555" t="str">
        <f>INDEX(allrecipe!$Q$4:$R$173,MATCH('대분류id-소분류id-레시피-재료 (2)'!C555,allrecipe!$Q$4:$Q$173,0),2,1)</f>
        <v xml:space="preserve">조리순서Steps원본보기깻잎은 300g인데 200~300g이면 좋구요, 약 200장정도입니다. 씻어 물기 털어 준비해요.양파, 당근은 채썰고 파는 쫑쫑 준비. 당근대신 홍고추ok!진간장(또는 맛간장)1/2컵, 멸치액젓 1큰술, 설탕 2큰술을 넣고 저어주다가 깻잎을 담구어 절여줍니다.간장물이 적어보여도 깻잎을 5~10장씩 잡고 간장물을 묻히다가, 한번에 잡아 돌려가며 간장물을 적신 후 10분을 두어 절이세요, 중간에 한 번 뒤집어 줍니다.깻잎을 절이는 동안 물 1컵(200ml)에 찹쌀가루 수북히 한 큰 술을 넣고 불에 올려 계속 젓다가 투명하게 끓어 오를때 불을 꺼 찹쌀풀을 준비하구요.절여둔 깻잎을 쪼옥 짜면 이렇게 간장물이 나오는데요, 이 간장물에 양념을 할겁니다.꼬옥 짠 깻잎은 옆에 따로 두세요.간장물에 채소 넣고, 고춧가루 1/2컵, 매실액 1큰술, 소주(맛술)1/2큰술, 다진생강 약간(약 1/4큰술), 다진마늘 1큰술, 찹쌀풀 1컵을 넣고 버무리면 양념완성!절여진 깻잎을 2장씩 잡고 사이마다 양념을 과하지 않게 넣어주면~ 맛있는 깻잎 김치 완성!! 입니다.바로 먹어도 아주 맛있구요, 냉장고에 들어가 하루두면 더욱 숙성이 되어 맛있답니다.맛있게 드세요~#깻잎#김치#깻잎김치#황금레시피#밑반찬#반찬#절임#깻잎절임#깻잎장아찌등록일 : 2019-04-16 수정일 : 2019-04-17 </v>
      </c>
      <c r="E555" s="16" t="str">
        <f>INDEX(재료!$B$2:$E$1522,MATCH(C555,재료!$B$2:$B$1522,0),2,1)</f>
        <v>깻잎 300g,진간장 1/2컵,멸치액젓 1큰술,설탕 1.5큰술,</v>
      </c>
      <c r="F555" s="16" t="str">
        <f>INDEX(재료!$B$2:$E$1522,MATCH(C555,재료!$B$2:$B$1522,0),3,1)</f>
        <v/>
      </c>
      <c r="G555" s="16" t="str">
        <f>INDEX(재료!$B$2:$E$1522,MATCH(C555,재료!$B$2:$B$1522,0),4,1)</f>
        <v>고춧가루 1/2컵,양파 1개,쪽파 2개,당근 1/2개,다진마늘 1큰술,다진생강 1/4큰술,맛술 1/2큰술,매실액 1큰술,찹쌀풀 1컵,,</v>
      </c>
    </row>
    <row r="556" spans="2:7" x14ac:dyDescent="0.4">
      <c r="B556" t="s">
        <v>679</v>
      </c>
      <c r="C556" s="8" t="s">
        <v>1837</v>
      </c>
      <c r="D556" t="str">
        <f>INDEX(allrecipe!$Q$4:$R$173,MATCH('대분류id-소분류id-레시피-재료 (2)'!C556,allrecipe!$Q$4:$Q$173,0),2,1)</f>
        <v xml:space="preserve">*조리순서Steps1. 애호박1개는 꼭지를 제거하고 씻은후..반을 길게 갈라준후.. 0.3cm두께로 반달모양으로 썰어줍니다.양파1/2개는 채썰어줍니다.2. 썰은 애호박을 팬에 넣고 새우젓1T듬쁙을 골고루 뿌려준후.... 10분정도 재워줍니다.이렇게 새우젓에 미리 밑간(재운)후 볶으면 간도 베이고...잘 부서지지 않습니다~~3. 위2번에서 10분동안 새우젓에 절인 애호박에....채썰은 양파를 넣고 다진마늘1/2T를 넣고 식용유1T반을 넣고...물2T를 넣고 뚜껑을 덮은후 중약불로 켜줍니다.4. 중약불에서 중간중간 살살 뒤적이면서 4~5분정도 볶아주는데요~ 뚜껑은 덮고 중간중간 뒤적이면 됩니다.5. 애호박이 익으면 다진파1T를 넣고 들기름 또는 참기름1T를 넣고 한번 뒤적인후...마지막에 깨뿌려주면 완성입니다.1. 저의 계량은 밥숟가락 한숟가락이 1T입니다.2. 새우젓은 1T듬쁙 넣었습니다.3. 마지막에 애호박이 익었을때 맛을 보셔서 싱거우면 소금 추가하세요~4. 애호박볶음은 식으면 단맛이 납니다. 단맛이 싫은분은 양파양 줄이세요.#애호박볶음#새우젓애호박볶음#애호박볶음 만들기#새우젓애호박볶음 만드는방법#새우젓애호박볶음 만들기#새우젓애호박조림만들기#밑반찬#애호박요리등록일 : 2019-04-16 수정일 : 2019-04-17 </v>
      </c>
      <c r="E556" s="16" t="str">
        <f>INDEX(재료!$B$2:$E$1522,MATCH(C556,재료!$B$2:$B$1522,0),2,1)</f>
        <v>애호박 1개,새우젓 1T,다진 파 1T,다진마늘 1T,식용유 1+1/2T,들기름 또는 참기름 1T,깨,양파 1/2개,,</v>
      </c>
      <c r="F556" s="16" t="str">
        <f>INDEX(재료!$B$2:$E$1522,MATCH(C556,재료!$B$2:$B$1522,0),3,1)</f>
        <v/>
      </c>
      <c r="G556" s="16" t="str">
        <f>INDEX(재료!$B$2:$E$1522,MATCH(C556,재료!$B$2:$B$1522,0),4,1)</f>
        <v/>
      </c>
    </row>
    <row r="557" spans="2:7" x14ac:dyDescent="0.4">
      <c r="B557" t="s">
        <v>657</v>
      </c>
      <c r="C557" s="8" t="s">
        <v>1838</v>
      </c>
      <c r="D557" t="str">
        <f>INDEX(allrecipe!$Q$4:$R$173,MATCH('대분류id-소분류id-레시피-재료 (2)'!C557,allrecipe!$Q$4:$Q$173,0),2,1)</f>
        <v xml:space="preserve">조리순서Steps먹기좋은 길이로 자른 진미를 물에 5분가량 담가둔 후 물기를 빼준다.팬에 양념재료를 모두 넣고 보글보글 끓인다.끓은 양념에 준비한 진미를 넣고 섞어준 후 약불에서 졸여준다.국물이 거의다 졸여 질때 쯤 통깨넣고 샌불에 휘리릭 섞어준다.진미채를 그냥 볶아서 하는것 보다 졸여주면 양념이 속까지 베어서 더욱 맛있더라구요^^#밑반찬#밥도둑#진미#백진미등록일 : 2019-04-16 수정일 : 2019-04-16 </v>
      </c>
      <c r="E557" s="16" t="str">
        <f>INDEX(재료!$B$2:$E$1522,MATCH(C557,재료!$B$2:$B$1522,0),2,1)</f>
        <v>진미채 100g,통깨 약간,</v>
      </c>
      <c r="F557" s="16" t="str">
        <f>INDEX(재료!$B$2:$E$1522,MATCH(C557,재료!$B$2:$B$1522,0),3,1)</f>
        <v/>
      </c>
      <c r="G557" s="16" t="str">
        <f>INDEX(재료!$B$2:$E$1522,MATCH(C557,재료!$B$2:$B$1522,0),4,1)</f>
        <v>물 120ml,고추장 1큰술,매실액기스 1/2큰술,간장 1/2큰술,설탕 1/2큰술,고추가루 적당히,,</v>
      </c>
    </row>
    <row r="558" spans="2:7" x14ac:dyDescent="0.4">
      <c r="B558" t="s">
        <v>229</v>
      </c>
      <c r="C558" s="8" t="s">
        <v>1839</v>
      </c>
      <c r="D558" t="str">
        <f>INDEX(allrecipe!$Q$4:$R$173,MATCH('대분류id-소분류id-레시피-재료 (2)'!C558,allrecipe!$Q$4:$Q$173,0),2,1)</f>
        <v xml:space="preserve">조리순서Steps원본보기멸치를 체에 받쳐 잔 가루와 불순물을 제거해주세요.(멸치를 덖는 것과 순서를 바꿔도 괜찮지만, 팬에서 꺼내기 귀찮아서 먼저 걸렀어요.)비린내가 날아가도록 기름을 두르지 않은 마른 프라이팬에 멸치를 덖어주세요.적당히 구운 빛깔이 나도록 멸치가 덖어지기 시작하면 다진 마늘과 맛술을 넣고 볶아줍니다.잘 덖은 멸치에 견과류와 올리브유나 식용유를 한 스푼 넣고 멸치볶음에 달착지근한 맛을 더해줄 물엿을 넣어주세요.저는 달달한 맛을 좋아해서 물엿을 꽤 많이 넣는 편인데 취향이나 사용하는 당류에 따라 양은 조절해주세요.물엿이 눌어붙지 않고 동글동글 굴러다니는 것 보이시나요~?!!가죽표면과 같은 질감의 LT 디자인으로 논스틱 기능을 강화하여 끈적이는 물엿도 걱정 없이 자주 만드는 밑반찬을 더 간편하게 조리할 수 있는 샤르텐 하겐노르딕 IH 프라이팬이에요!이렇게 아무런 간도 안하고 넣고 볶기만 했을 뿐인데, 국민 밑반찬 멸치볶음 완성!주로 매일같이 아이들과 함께 먹는 대표 밑반찬인 만큼 가능한 짠맛을 빼고 만드는 것이 건강에도 좋은 것 같아요.짜지 않게 멸치볶음 만들기 비법은 딱 두 가지랍니다.1) 멸치 자체에 간이 있으니, 별도 소금이나 간장양념을 하지 않는다.2) 멸치의 짠 맛은 중화하고 고소함과 영양가는 높여주도록 견과류를 추가로 곁들인다.참 쉽죠~?#밑반찬#짜지않은 밑반찬#멸치볶음#초간단 밑반찬#초간단#아이반찬#칼슘#멸치#매일반찬#도시락반찬등록일 : 2019-04-16 수정일 : 2019-04-16 </v>
      </c>
      <c r="E558" s="16" t="str">
        <f>INDEX(재료!$B$2:$E$1522,MATCH(C558,재료!$B$2:$B$1522,0),2,1)</f>
        <v>멸치,아몬드,다진마늘,맛술,물엿,올리브유,,</v>
      </c>
      <c r="F558" s="16" t="str">
        <f>INDEX(재료!$B$2:$E$1522,MATCH(C558,재료!$B$2:$B$1522,0),3,1)</f>
        <v/>
      </c>
      <c r="G558" s="16" t="str">
        <f>INDEX(재료!$B$2:$E$1522,MATCH(C558,재료!$B$2:$B$1522,0),4,1)</f>
        <v/>
      </c>
    </row>
    <row r="559" spans="2:7" x14ac:dyDescent="0.4">
      <c r="B559" t="s">
        <v>680</v>
      </c>
      <c r="C559" s="8" t="s">
        <v>1841</v>
      </c>
      <c r="D559" t="str">
        <f>INDEX(allrecipe!$Q$4:$R$173,MATCH('대분류id-소분류id-레시피-재료 (2)'!C559,allrecipe!$Q$4:$Q$173,0),2,1)</f>
        <v xml:space="preserve">조리순서Steps취나물 한줌 다듬어 준비해주세요냄비에 물을 붓고 물이 끓으면 소금조금 넣고 취나물을 데쳐 내 주세요 30초면 됩니다데친 취나물은 찬물에 샤워시켜주시고 여러번 헹궈 깨끗히 씻은다음 물기를취나물 자르지않고 요리해도 되지만 저는 두번 잘라줬어요 양이 작으니 하시는분들은 한번만 잘라줘도 될꺼같아요다진마늘 깨소금 참기름 집간장넣어주세요 집간장없으시면 소금으로 간하셔도 되요살살 양념이베이도록 무쳐내고 모자란 간을 추가하시면 되요간단하게 밑반찬 뚝딱했네요#밑반찬#취나물 무침#간단반찬등록일 : 2019-04-16 수정일 : 2019-04-16 </v>
      </c>
      <c r="E559" s="16" t="str">
        <f>INDEX(재료!$B$2:$E$1522,MATCH(C559,재료!$B$2:$B$1522,0),2,1)</f>
        <v>취나물 1줌,</v>
      </c>
      <c r="F559" s="16" t="str">
        <f>INDEX(재료!$B$2:$E$1522,MATCH(C559,재료!$B$2:$B$1522,0),3,1)</f>
        <v/>
      </c>
      <c r="G559" s="16" t="str">
        <f>INDEX(재료!$B$2:$E$1522,MATCH(C559,재료!$B$2:$B$1522,0),4,1)</f>
        <v>집간장 1T,다진마늘 0.5T,참기름 1T,깨소금 톡톡,,</v>
      </c>
    </row>
    <row r="560" spans="2:7" x14ac:dyDescent="0.4">
      <c r="B560" t="s">
        <v>681</v>
      </c>
      <c r="C560" s="8" t="s">
        <v>1842</v>
      </c>
      <c r="D560" t="str">
        <f>INDEX(allrecipe!$Q$4:$R$173,MATCH('대분류id-소분류id-레시피-재료 (2)'!C560,allrecipe!$Q$4:$Q$173,0),2,1)</f>
        <v xml:space="preserve">다짐육을 반근을 사려고 정육점을 갔는데 어쩌다 보니 한근반을 사 왔어요.3등분을 해서 나눠놓고 뭘 할까 하다가 아이가 좋아하는 돼지고기 고추장볶음을 만들었어요.아침에 아이가 밥을 먹다가 내가 염소야! 왜 다 풀이야~라며...고기 질리다고 하고선... 밥상에 고기가 없으니 먹을 게 없다고 하네요.그래서 돼지고기를 잔뜩 넣어서 만든 고추장볶음이랍니다.돼지고기 370g고추장 크게 3T양파 1개간 마늘 1T진간장 2T올리고당 1T기름양파는 잘게 다진 후에 팬에 기름을 두르고 양파를 볶아줍니다.팬은 꼭 코팅 팬을 사용하셔야 타거나 눌어붙지 않아요.양파의 숨이 죽으면 돼지고기 다짐육을 넣어줍니다.정육점에서 살 때 살코기 부위로 달라고 했어요.돼지고기가 익혀줍니다.저는 양파를 한쪽으로 몰아 둔 다음에 고기를 어느 정도 익히고 나서 함께 섞어줬어요.간 마늘 1T, 진간장 2T, 올리고당 1T를 넣어줍니다.고추장 맛에 따라서 간장의 양을 조절해주는 것이 좋겠죠?고추장은 푹 퍼서 크게 3T를 넣어줬습니다.고기의 양이 너무 많은 거 아닌가... 고추장을 더 넣어야 하나 고민했는데 그냥 고기 많이 먹기로~고기와 고추장을 잘 섞일 수 있게 볶아줍니다.돼지고기 고추장볶음을 이렇게 만들어봤습니다.친정엄마가 만들어서 보내주신 거랑은 좀 다른.... 하하하 고기가 너무 많은...^^그래도 뭐.... 맛있으면 된 거죠 뭐~따뜻한 밥에 반숙 계란후라이와 돼지고기 고추장볶음, 참기름과 통깨를 뿌리고 슥슥 비벼서 드시면 ~아시죠? 네 맞아요. ^^ 생각하신 그 맛.돼지고기 고추장볶음돼지고기 고추장볶음만 있으면 밥에 슥슥 비벼서 드세요~밤에 포스팅을 하다 보니 배가 너무 고프네요. ㅠ.ㅠ내일 아침에 일어나서 비벼 먹어야겠어요. 아 배고파라~요즘 식욕이 오르니 몸무게도 오르고 있어요. 흑흑흑...#돼지고기고추장볶음#볶음고추장등록일 : 2019-04-16 수정일 : 2019-04-16 </v>
      </c>
      <c r="E560" s="16" t="str">
        <f>INDEX(재료!$B$2:$E$1522,MATCH(C560,재료!$B$2:$B$1522,0),2,1)</f>
        <v>돼지고기 370g,고추장 크게 3T,양파 1개,간 마늘 1T,진간장 2T,올리고당 1T,기름,,</v>
      </c>
      <c r="F560" s="16" t="str">
        <f>INDEX(재료!$B$2:$E$1522,MATCH(C560,재료!$B$2:$B$1522,0),3,1)</f>
        <v/>
      </c>
      <c r="G560" s="16" t="str">
        <f>INDEX(재료!$B$2:$E$1522,MATCH(C560,재료!$B$2:$B$1522,0),4,1)</f>
        <v/>
      </c>
    </row>
    <row r="561" spans="1:7" x14ac:dyDescent="0.4">
      <c r="B561" t="s">
        <v>682</v>
      </c>
      <c r="C561" s="8" t="s">
        <v>1843</v>
      </c>
      <c r="D561" t="str">
        <f>INDEX(allrecipe!$Q$4:$R$173,MATCH('대분류id-소분류id-레시피-재료 (2)'!C561,allrecipe!$Q$4:$Q$173,0),2,1)</f>
        <v xml:space="preserve">조리순서Steps마른 새우는 체에 밭쳐 가루를 털어내주세요팬에 포도씨유를 두르고 마른 새우를 넣어 약불에서 2분간 달달 볶아주세요.약불마른새우를 미리 볶아주면 비린내가 없어져요~팬에 볶음 양념 재료를 넣고 고루 섞은 뒤 중불에서 끓여주세요.고추장 3큰술, 물 3큰술, 올리고당 1큰술, 생강술 2큰술, 다진마늘 1작은술중불양념이 바글바글 끓어오르면 볶은 새우를 넣고 재빨리 볶다가 불을 끄고 참기름과 통깨를 넣어 버무려주세요.고추장을 넣은 마른새우볶음은 진하고 매콤한 맛이 나요. 마른새우볶음을 담백하고 깔끔한 맛으로 먹고 싶을 떈 간장, 생강술, 올리고당, 다진마늘을 끓인 양념에 볶아보세요.#마른새우#마른새우볶음#새우볶음#밑반찬#마른새우고추장볶음등록일 : 2019-04-16 수정일 : 2019-04-16 </v>
      </c>
      <c r="E561" s="16" t="str">
        <f>INDEX(재료!$B$2:$E$1522,MATCH(C561,재료!$B$2:$B$1522,0),2,1)</f>
        <v>마른새우 100g,참기름 1/2큰술,통깨 약간,포도씨유 약간,</v>
      </c>
      <c r="F561" s="16" t="str">
        <f>INDEX(재료!$B$2:$E$1522,MATCH(C561,재료!$B$2:$B$1522,0),3,1)</f>
        <v/>
      </c>
      <c r="G561" s="16" t="str">
        <f>INDEX(재료!$B$2:$E$1522,MATCH(C561,재료!$B$2:$B$1522,0),4,1)</f>
        <v>고추장 3큰술,물 3큰술,올리고당 1큰술,생강술 2큰술,다진마늘 1작은술,,</v>
      </c>
    </row>
    <row r="562" spans="1:7" x14ac:dyDescent="0.4">
      <c r="B562" t="s">
        <v>683</v>
      </c>
      <c r="C562" s="8" t="s">
        <v>1844</v>
      </c>
      <c r="D562" t="str">
        <f>INDEX(allrecipe!$Q$4:$R$173,MATCH('대분류id-소분류id-레시피-재료 (2)'!C562,allrecipe!$Q$4:$Q$173,0),2,1)</f>
        <v xml:space="preserve">요즘 부추에 맛들여 부추전도 해먹고고기 먹을때 곁들여먹을 무침도 해먹었어요풋내 안나게 살살 버무려 만든 부추무침 만드는법만드는법이 너무 간단하기에 쉽게쉽게 알려드릴게요![준비물]부추 한줌 / 양파 반개고춧가루 4스푼 / 진간장 6스푼다진마늘 1스푼 / 식초 2스푼설탕 2스푼 / 참기름 2스푼 / 통깨스푼=밥숟가락 기준사진엔 없지만 양파는 얇게 채썰어물에 잠시 담궈 매운기를 빼줍니다(대략 30분정도 담궈주세요)부추는 깨끗히 씻어 3~4등분 하여 준비합니다볼에 분량의 양념장을 넣어 섞어줍니다고춧가루 4스푼 / 진간장 6스푼다진마늘 1스푼 / 식초 2스푼설탕 2스푼 / 참기름 2스푼볼에 매운기 뺀 양파와 부추를 넣어풋내가 안나도록 살살 섞어 잘 버무려줍니다마지막으로 통깨 뿌려주면 끝!!생각보다 너무 쉽지요???보기만해도 군침도는 비주얼부추무침 만드는법 완성이에요훈제오리 구워먹을때도 곁들여먹고고기 먹을때도 곁들여 먹었는데상큼하면서 매콤한게 이만한 반찬이 없더라구요부추 특유의 향과 감칠맛나는 양념이잘 어우러져 한접시 순식간에 순삭했답니다여기에 좀더 매콤하게 드시고 싶다면?청양고추 송송 썰어 넣어 같이 섞어주셔도 넘 좋겠죠역시 고기와 부추의 조화먹어보신 분들은 아실거에요고기가 아니라도 반찬으로 먹어도 참 맛있구요비빔밥 재료로 활용해도 좋아요맛도 좋고 몸에도 좋은 부추요리휘리릭 한접시 해서 고기먹을때 곁들여 먹어보세요고기의 느끼함도 잡아주고 건강도 좋아지는 느낌~부추전도 맛있어요 :)부추전 만들기 바삭하게 해볼까?요즘 간만에 부추전이 어찌나 땡기던지넘 먹고싶어서 주말에 장볼때 부추를 한다발 사왔어요오징어를...blog.naver.com#간단반찬#색다른반찬#영양반찬#영양#건강#매콤#개운#비법#팁#노하우#맛보장#몸에좋은#밑반찬#초간단반찬#간편요리#쉬운요리#간단저녁반찬#별미반찬등록일 : 2019-04-16 수정일 : 2019-04-19 </v>
      </c>
      <c r="E562" s="16" t="str">
        <f>INDEX(재료!$B$2:$E$1522,MATCH(C562,재료!$B$2:$B$1522,0),2,1)</f>
        <v>부추 1줌,양파 1/2개,고추가루 4스푼,진간장 6스푼,다진마늘 1스푼,식초 2스푼,설탕 2스푼,참기름 2스푼,통깨,,</v>
      </c>
      <c r="F562" s="16" t="str">
        <f>INDEX(재료!$B$2:$E$1522,MATCH(C562,재료!$B$2:$B$1522,0),3,1)</f>
        <v/>
      </c>
      <c r="G562" s="16" t="str">
        <f>INDEX(재료!$B$2:$E$1522,MATCH(C562,재료!$B$2:$B$1522,0),4,1)</f>
        <v/>
      </c>
    </row>
    <row r="563" spans="1:7" x14ac:dyDescent="0.4">
      <c r="B563" t="s">
        <v>294</v>
      </c>
      <c r="C563" s="8" t="s">
        <v>1845</v>
      </c>
      <c r="D563" t="str">
        <f>INDEX(allrecipe!$Q$4:$R$173,MATCH('대분류id-소분류id-레시피-재료 (2)'!C563,allrecipe!$Q$4:$Q$173,0),2,1)</f>
        <v xml:space="preserve">오이깍두기 만드는법 봄철 아삭한 오이김치햇살을 한가득 품은 따뜻하고 예쁨한 봄철 입맛돋게 하는 반찬으로 좋은 오이깍두기 만드는법 이랍니다.영양 풍부한 부추와 싱그러운 오이만 있으면 뚝딱 만들 수 있는 봄김치로바로 버무려 풋내 가득 먹어도 맛있고, 새콤하게 익혀서 먹는 오이김치도 맛있답니다.봄이 오니 묵은김치의 깊은맛도 좋치만 새로 담근 풋김치가 요즘 마구 땡기더라구요.간단하게 뚝딱 만들수 있는 손쉽게 만드는 김치 올려봅니다.재료 : 오이 10개, 부추 1/2단, 굵은소금 1큰술양념 : 멸치액젓(or 까나리액젓) 5큰술, 고추가루 5큰술, 매실청 2큰술, 설탕 1큰술, 다진마늘 2큰술오이는 굵은소금으로 문질러 돌기를 제거하고 씻어 줍니다.오이를 깍뚝썰기로 썰어줍니다.굵은 소금을 넣어 오이를 살짝 절궈줍니다.중간에 한두번 뒤적거려 골고루 절궈줍니다.부추는 다듬어서 깨끗이 씻어 건져 길이가 약 2cm정도 되게 썰어줍니다.오이가 절궈지면 물에 씻어 체에 건져줍니다.준비된 오이와 부추, 양념을 모두 넣어 줍니다.재료들을 골고루 버무려 줍니다.버무릴때는 너무 세게 버무리지 맛셔요, 부추에서 푸성귀내가 나면 맛이 떨어진답니다.기호에 맞게 액젓의 양은 가감해서 넣어주시면 되고,까나리액젓이나 멸치액젓 등 기호에 맞는 걸로 넣어 버무리시면 된답니다.버무려 맛을 봤을때 간이 짜지않고 딱 먹기 좋으면 되어요.이 봄에 아삭하고 싱그럽게 먹을수 있는 #오이깍두기만드는법 이랍니다.누구나 쉽게 만들 수 있는 간단한 #오이김치 인데요,아삭하니 풋내가득 이 봄에 참 맛있더라구요.영양 풍부한 부추 듬뿍 넣어 만들어 더 맛이 좋구요,오이의 시원한 맛이 아삭하게 씹히면서 봄철에 입맛 제대로 살려주는거 같아요.풀을 쑤지 않고 간단하고 손쉽게 담글 수 있는 오이김치 오이깍두기 담그는법 이었는데요,아삭아삭한 맛이 좋은 풋내 가득한 봄반찬으로 더할나위없이 좋답니다.한꺼번에 많이 담그지 마시고 조금씩 자주 담궈 드시는게 더 맛있게 드실 수 있답니다.오이소박이로 담궈도 좋은 오이와 부추의 환상궁합으로맛있는 식탁도 되시기요~^^      #오이깍두기만드는법#오이깍두기#오이김치등록일 : 2019-04-16 수정일 : 2019-04-16 </v>
      </c>
      <c r="E563" s="16" t="str">
        <f>INDEX(재료!$B$2:$E$1522,MATCH(C563,재료!$B$2:$B$1522,0),2,1)</f>
        <v>오이 10개,부추 1/2단,굵은소금 1큰술,</v>
      </c>
      <c r="F563" s="16" t="str">
        <f>INDEX(재료!$B$2:$E$1522,MATCH(C563,재료!$B$2:$B$1522,0),3,1)</f>
        <v/>
      </c>
      <c r="G563" s="16" t="str">
        <f>INDEX(재료!$B$2:$E$1522,MATCH(C563,재료!$B$2:$B$1522,0),4,1)</f>
        <v>멸치액젓 5큰술,고추가루 5큰술,매실청 2큰술,설탕 1큰술,다진마늘 2큰술,,</v>
      </c>
    </row>
    <row r="564" spans="1:7" x14ac:dyDescent="0.4">
      <c r="B564" t="s">
        <v>657</v>
      </c>
      <c r="C564" s="8" t="s">
        <v>1846</v>
      </c>
      <c r="D564" t="str">
        <f>INDEX(allrecipe!$Q$4:$R$173,MATCH('대분류id-소분류id-레시피-재료 (2)'!C564,allrecipe!$Q$4:$Q$173,0),2,1)</f>
        <v xml:space="preserve">조리순서Steps진미채를 물에 씻은 후 잠길 만큼 물을 받아 5분간 불린다.진미채를 체에 걸러 키친타월에 펼쳐 물기를 꽉 제거한다.참기름을 제외한 양념 재료를 넣고 양념장을 만든다.달군팬에 기름을 두르고 진미채를 넣고 중불에서 수분이 날아갈정도로 볶는다.양념장을 넣고 약불에서 볶은 후 참기름을 두르고 통깨를 뿌려 완성한다.#스페인하숙#진미채볶음#진미채#반찬#밑반찬#차승원요리#TV요리등록일 : 2019-04-16 수정일 : 2019-04-16 </v>
      </c>
      <c r="E564" s="16" t="str">
        <f>INDEX(재료!$B$2:$E$1522,MATCH(C564,재료!$B$2:$B$1522,0),2,1)</f>
        <v>진미채 150g,통깨 약간,</v>
      </c>
      <c r="F564" s="16" t="str">
        <f>INDEX(재료!$B$2:$E$1522,MATCH(C564,재료!$B$2:$B$1522,0),3,1)</f>
        <v/>
      </c>
      <c r="G564" s="16" t="str">
        <f>INDEX(재료!$B$2:$E$1522,MATCH(C564,재료!$B$2:$B$1522,0),4,1)</f>
        <v>고추장 2숟가락,간장 1숟가락,고운고춧가루 1/2숟가락,설탕 1숟가락,물엿 2숟가락,참기름 1숟가락,,</v>
      </c>
    </row>
    <row r="565" spans="1:7" x14ac:dyDescent="0.4">
      <c r="B565" t="s">
        <v>665</v>
      </c>
      <c r="C565" s="8" t="s">
        <v>1814</v>
      </c>
      <c r="D565" t="str">
        <f>INDEX(allrecipe!$Q$4:$R$173,MATCH('대분류id-소분류id-레시피-재료 (2)'!C565,allrecipe!$Q$4:$Q$173,0),2,1)</f>
        <v xml:space="preserve">조리순서Steps모든 재료를 큰 보울에 넣고 섞어줍니다.너무 묽지 않게 반죽을 해줍니다.묽으면 부침가루를 더 넣어주고, 뻑뻑하면 물을 더 넣어주면서 재료의 양은 가감하시면 됩니다.달구어진 팬에 기름을 둘러줍니다.반죽을 올려서 구워줍니다. 이 때 불은 중불에서 구우시면 됩니다.앞뒤로 노릇노릇 구워주면 완성입니다!#김치전#오징어#김치#전#초간단등록일 : 2019-04-17 수정일 : 2019-04-18 </v>
      </c>
      <c r="E565" s="16" t="str">
        <f>INDEX(재료!$B$2:$E$1522,MATCH(C565,재료!$B$2:$B$1522,0),2,1)</f>
        <v>오징어 2마리,김치 2줌,부침가루,물,,</v>
      </c>
      <c r="F565" s="16" t="str">
        <f>INDEX(재료!$B$2:$E$1522,MATCH(C565,재료!$B$2:$B$1522,0),3,1)</f>
        <v/>
      </c>
      <c r="G565" s="16" t="str">
        <f>INDEX(재료!$B$2:$E$1522,MATCH(C565,재료!$B$2:$B$1522,0),4,1)</f>
        <v/>
      </c>
    </row>
    <row r="566" spans="1:7" x14ac:dyDescent="0.4">
      <c r="A566" t="s">
        <v>4</v>
      </c>
      <c r="B566" t="s">
        <v>534</v>
      </c>
      <c r="C566" s="9" t="s">
        <v>1911</v>
      </c>
      <c r="D566" t="str">
        <f>INDEX(allrecipe!$S$4:$T$169,MATCH('대분류id-소분류id-레시피-재료 (2)'!C566,allrecipe!$S$4:$S$169,0),2,1)</f>
        <v xml:space="preserve">조리순서Steps밥에 분량의 밑간 재료들을 넣고 잘 섞어주세요.후리가케 2큰술, 식초 3큰술, 설탕 1 1/2큰술, 소금 약간깨끗이 씻은 쪽파는 송송 썰고, 달걀은 곱게 풀어 놓습니다.식용유를 두른 중불로 달군 팬에 달걀을 넣고 스크램블을 만들어주세요. 계속 저어주면 부드러운 스크램블이 완성됩니다.중불로 달군 팬에 다진 소고기를 넣고 1분 정도 볶다가 분량의 양념 재료들을 넣고 고기가 익을 때까지 더 볶아주세요.간장 3큰술, 설탕 1큰술, 다진마늘 1큰술, 참기름 1작은술, 후춧가루 1/4작은술유부에 밥을 채우고 그 위에 양념한 소고기와 스크램블 에그를 얹고 쪽파와 검은깨를 뿌려 완성합니다.#도시락#나들이#소고기#다짐육#우민찌#유부초밥#소고기유부초밥#소풍#견학#계란등록일 : 2019-04-25 수정일 : 2019-04-25 </v>
      </c>
      <c r="E566" s="16" t="str">
        <f>INDEX(재료!$B$2:$E$1522,MATCH(C566,재료!$B$2:$B$1522,0),2,1)</f>
        <v>다진소고기 300g,밥 4공기,조미유부 24장,달걀 3개,쪽파 2대,검은깨 1작은술,식용유 2큰술,후리가케 2큰술,식초 3큰술,설탕 11/2큰술,소금 약간,</v>
      </c>
      <c r="F566" s="16" t="str">
        <f>INDEX(재료!$B$2:$E$1522,MATCH(C566,재료!$B$2:$B$1522,0),3,1)</f>
        <v/>
      </c>
      <c r="G566" s="16" t="str">
        <f>INDEX(재료!$B$2:$E$1522,MATCH(C566,재료!$B$2:$B$1522,0),4,1)</f>
        <v>간장 3큰술,설탕 1큰술,다진마늘 1큰술,참기름 1작은술,후춧가루 1/4작은술,,</v>
      </c>
    </row>
    <row r="567" spans="1:7" x14ac:dyDescent="0.4">
      <c r="B567" t="s">
        <v>535</v>
      </c>
      <c r="C567" s="9" t="s">
        <v>1912</v>
      </c>
      <c r="D567" t="str">
        <f>INDEX(allrecipe!$S$4:$T$169,MATCH('대분류id-소분류id-레시피-재료 (2)'!C567,allrecipe!$S$4:$S$169,0),2,1)</f>
        <v xml:space="preserve">조리순서Steps원본보기깊이가 있는 머그컵에 물 100ml를 담고 달걀 1개를 깨트려 넣어줍니다.깊이가 있는 머그컵물의 양은 달걀이 완전히 잠길 정도로 해주세요.달걀을 담은 머그는 랩을 싸주고(또는 뚜껑을 덮어주고) 전자렌지에서 1분 ~ 1분 30초 정도 가열해줍니다.비닐랩, 전자렌지700W 전자렌지 기준 1분입니다.약불로 달궈진 팬에 버터 1큰술을 넣어 녹여준 뒤 밥을 더해 고슬고슬하게 볶아주세요.간장 0.5큰술로 기본적인 밑간을 해줍니다.간장의 양은 기호에 맞게 조절해 주세요!버터에 볶은밥을 담아주고, 앞의 전자렌지 수란을 올려줍니다.기호에 따라 김자반(or 김가루), 후리가케 등을 올려 마무리합니다.간장계란밥의 업그레이드 버전이라고 해도 될 만큼 폼나는 수란버터볶음밥 완성입니다 :)버터의 풍미와 간장의 짭쪼름함.거기에 수란의 부드러움이 더해져 한그릇 뚝딱하기 정말 최고랍니다 ㅎ전자렌지로 수란만들어 맛있게 냠냠!오늘도 맛있게 드시고, 행복한 하루 되시기 바랍니다 :)생달걀을 랩으로 감싸 한쪽을 고무줄로 꽉 묶어준 뒤 끓는 물에 넣어 3~4분 정도 담가보세요! 동그란 수란이 예쁘게 완성된답니다!#초간단#한그릇#수란#볶음밥#간장계란밥#수란버터볶음밥#버터볶음밥#혼밥#집밥#전자렌지요리등록일 : 2019-04-25 수정일 : 2019-04-25 </v>
      </c>
      <c r="E567" s="16" t="str">
        <f>INDEX(재료!$B$2:$E$1522,MATCH(C567,재료!$B$2:$B$1522,0),2,1)</f>
        <v>밥 1인분,버터 1큰술,간장 0.5큰술,달걀 1개,물 100ml,,</v>
      </c>
      <c r="F567" s="16" t="str">
        <f>INDEX(재료!$B$2:$E$1522,MATCH(C567,재료!$B$2:$B$1522,0),3,1)</f>
        <v/>
      </c>
      <c r="G567" s="16" t="str">
        <f>INDEX(재료!$B$2:$E$1522,MATCH(C567,재료!$B$2:$B$1522,0),4,1)</f>
        <v/>
      </c>
    </row>
    <row r="568" spans="1:7" x14ac:dyDescent="0.4">
      <c r="B568" t="s">
        <v>536</v>
      </c>
      <c r="C568" s="9" t="s">
        <v>1913</v>
      </c>
      <c r="D568" t="str">
        <f>INDEX(allrecipe!$S$4:$T$169,MATCH('대분류id-소분류id-레시피-재료 (2)'!C568,allrecipe!$S$4:$S$169,0),2,1)</f>
        <v xml:space="preserve">조리순서Steps쌀을 맑은물이 나올때까지 깨끗하게 씻어 불립니다.Tip! 죽을 끓이면 쌀의 양은 3~5배정도 불어나니 감안하여 쌀 양을 잡아주세요~!쌀을 불리는 동안 양파를 다져줍니다.애호박도 다져줍니다.Tip! 저는 씨부분만 제거하기 위해 돌려깍아 다졌는데요. 그냥 모두 다져도 괜찮아요! 돌려깎고 남는 씨 부분은 국 끓일때 사용해요~!다져진 야채는 한 접시에 분리하여 미리 준비해 두시면 편합니다.불려진 쌀의 모습입니다.불리기 전보다 하얗고 통통한 모습을 볼 수 있습니다.불린쌀을 체에 받쳐 물기를 빼줍니다.솥에 들기름(참기름)을 충분히 둘러준 후 불린 쌀을 넣어 볶아줍니다.Tip! 죽이 삭지 않도록 나무주걱을 사용해요~♡고르게 쌀 알에 기름이 코팅되도록 볶는 작업은 죽을 모두 쑨 후 쌀 알갱이의 식감을 위해서에요~♡너무 푹 퍼져 형체를 잃은 죽이 되지 않도록 꼭 골고루 볶아 쌀알 코팅을 해줍니다.볶은 쌀이 어느정도 코팅 되었다면 한쪽으로 밀어두고 다진 양파와 호박을 볶아 줍니다.Tip! 이 때 볶아진 야채를 조금 빼두면 죽 위에 고명으로 사용할 수 있어 좋아요~♡쌀과 야채가 어우러지도록 섞어 볶아 줍니다.쌀 양에 비해 물을 10배~20배 넣어 줍니다.Tip! 죽은 중간중간 물을 넣어주면 잘 퍼지지 않아요!! 그렇기 때문에 많다 싶게 처음에 넣는것이 더 좋아요:)물이 반 정도 졸때까지 꼭!! 바닥까지 눌지 않도록 저어주며 죽을 쑵니다.이 때 떠오르는 불순물도 걷어내 주면 좋겠지요?Tip! 흔히하는 실수가 끓이는 동안 주걱을 죽 속에 담궈두는거에요~ 젓지 않을 동안 주걱은 그릇에 빼두세요:)쌀 알이 뭉근하게 퍼지고 물이 거의 졸아 죽의 표면에 방울들이 퍽퍽 터지면 불을 꺼 한소끔 퍼지게 둡니다.그릇에 죽을 담고, 볶은 야채와 깨를 고명으로 올리고 기호에 맞게 소금이나 간장을 뿌려 먹습니다.죽은 한꺼번에 간을 하면 삭아서 다음번에 먹을 수 없기 때문에 꼭 개인 그릇에서 간을 해 먹는것이 좋아요♡그리고 죽을 끓일 땐 나무주걱 이나 실리콘재질 사용하셔야 죽이 물처럼 흐르는 (삭는) 것을 방지 할 수 있어요~♡#이유식#노인식#연하장애#다이어트#냉장고털이#박선생레시피#초간단#야채죽등록일 : 2019-04-25 수정일 : 2019-04-25 </v>
      </c>
      <c r="E568" s="16" t="str">
        <f>INDEX(재료!$B$2:$E$1522,MATCH(C568,재료!$B$2:$B$1522,0),2,1)</f>
        <v>쌀 1컵, 양파 작은것 1개, 애호박 1/2개,</v>
      </c>
      <c r="F568" s="16" t="str">
        <f>INDEX(재료!$B$2:$E$1522,MATCH(C568,재료!$B$2:$B$1522,0),3,1)</f>
        <v/>
      </c>
      <c r="G568" s="16" t="str">
        <f>INDEX(재료!$B$2:$E$1522,MATCH(C568,재료!$B$2:$B$1522,0),4,1)</f>
        <v>간장(국간장) 약간, 소금 약간, 들기름(참기름) 1/2컵,,</v>
      </c>
    </row>
    <row r="569" spans="1:7" x14ac:dyDescent="0.4">
      <c r="B569" t="s">
        <v>537</v>
      </c>
      <c r="C569" s="9" t="s">
        <v>1914</v>
      </c>
      <c r="D569" t="str">
        <f>INDEX(allrecipe!$S$4:$T$169,MATCH('대분류id-소분류id-레시피-재료 (2)'!C569,allrecipe!$S$4:$S$169,0),2,1)</f>
        <v xml:space="preserve">                      수미네 반찬, 김수미도 극찬한 이상민의 두부김밥수미네 반찬에 출연한 이상민두부 김밥을 먹어 본 김수미는\'우리 두부 김밥으로 장사할까?\'극찬을 받아 따라 해 보았습니다. ※ 김수미도 극찬한 이상민의 두부 김밥▶ 재료 : 밥 2/3공기, 두부 1/2모, 청양초 2개, 데리야키 소스 2숟가락, 마요네즈 2숟가락, 소금, 깨소금, 참기름, 콩기름 약간▶ 만드는 순서㉠ 두부는 키친타월로 물기를 닦아내고 손가락만 한 크기로 썰어 튀기듯 구워낸다.㉡ 청양초는 잘게 다져준다.㉢ 곱슬곱슬 지은 밥에 소금, 깨소금, 참기름을 넣고 간해 둔다.▲ 준비된 재료㉣ 김 위에 밥, 두부, 데리야키 소스, 마요네즈, 청양초를 올려 돌돌 말아준다.㉤ 참기름을 발라 먹기 좋게 썰어준다.㉥ 깨소금을 뿌려 완성한다.▲ 완성된 식탁▲ 하나 드실래요?바삭하게 구운 두부,짭조름한 데리야키,고소한 마요네즈,매콤한 청양초가 어우러져맛있게 잘 먹었습니다.▼동영상 구독신청, 좋아요!▼등록일 : 2019-04-25 수정일 : 2019-04-25 </v>
      </c>
      <c r="E569" s="16" t="str">
        <f>INDEX(재료!$B$2:$E$1522,MATCH(C569,재료!$B$2:$B$1522,0),2,1)</f>
        <v>▶ 재료 : 밥 2/3공기,두부 1/2모,청양초 2개,데리야키 소스 2숟가락,마요네즈 2숟가락,소금,깨소금,참기름,콩기름 약간,,</v>
      </c>
      <c r="F569" s="16" t="str">
        <f>INDEX(재료!$B$2:$E$1522,MATCH(C569,재료!$B$2:$B$1522,0),3,1)</f>
        <v/>
      </c>
      <c r="G569" s="16" t="str">
        <f>INDEX(재료!$B$2:$E$1522,MATCH(C569,재료!$B$2:$B$1522,0),4,1)</f>
        <v/>
      </c>
    </row>
    <row r="570" spans="1:7" x14ac:dyDescent="0.4">
      <c r="B570" t="s">
        <v>152</v>
      </c>
      <c r="C570" s="9" t="s">
        <v>1915</v>
      </c>
      <c r="D570" t="str">
        <f>INDEX(allrecipe!$S$4:$T$169,MATCH('대분류id-소분류id-레시피-재료 (2)'!C570,allrecipe!$S$4:$S$169,0),2,1)</f>
        <v xml:space="preserve">조리순서Steps살짝씻은 김치를 먹기 좋은 크기로 잘라주세요팬에 김치 식용유을 넣고 김치가 흰색이 될때까지 볶아주세요살짝볶다가 설탕을 넣어 볶아주세요간장을 넣고 살짝 태우듯이 볶아 주세요참기름넣고 볶다가밥을 넣고 볶아주세요골고루 잘섞이게 볶아 주시면 됩니다이부분은 생략해도 되지만!집에 재료가 있다면 계란후라이 참깨 쪽차 송송 썰어서드시면 됩니다 딱2인분이에요백종원 비법에도 나왔던 간장을 쌀짝 태우는 방법이 맛에 비법!고슬고슬 하니 맛잇어요~#김치볶음밥#볶음밥만들기#초간단#자취생추천#철판볶음밥등록일 : 2019-04-25 수정일 : 2019-04-25 </v>
      </c>
      <c r="E570" s="16" t="str">
        <f>INDEX(재료!$B$2:$E$1522,MATCH(C570,재료!$B$2:$B$1522,0),2,1)</f>
        <v>김치 200그램,식용유 60미리,설탕 2큰술,진간장 2큰술,참기름 1큰술,쌀밥 400그램/ 밥 2공기,계란 1개,참깨 2그램,쪽파 10그램,,</v>
      </c>
      <c r="F570" s="16" t="str">
        <f>INDEX(재료!$B$2:$E$1522,MATCH(C570,재료!$B$2:$B$1522,0),3,1)</f>
        <v/>
      </c>
      <c r="G570" s="16" t="str">
        <f>INDEX(재료!$B$2:$E$1522,MATCH(C570,재료!$B$2:$B$1522,0),4,1)</f>
        <v/>
      </c>
    </row>
    <row r="571" spans="1:7" x14ac:dyDescent="0.4">
      <c r="B571" t="s">
        <v>538</v>
      </c>
      <c r="C571" s="9" t="s">
        <v>1916</v>
      </c>
      <c r="D571" t="str">
        <f>INDEX(allrecipe!$S$4:$T$169,MATCH('대분류id-소분류id-레시피-재료 (2)'!C571,allrecipe!$S$4:$S$169,0),2,1)</f>
        <v xml:space="preserve">조리순서Steps달걀은 지단을 만들어 채 썰어주세요.도토리묵도 채 썰어주세요.김치는 송송 썰어주세요.청양고추는 다져줍니다.그릇에 도토리묵,김치,달걀지단,청양고추,김가루를 얹어줍니다.마지막으로 시판 냉면육수를 부어줍니다.#도토리묵밥#도토리#묵밥#달걀지단#청양고추#김가루#시판냉면육수#김치등록일 : 2019-04-24 수정일 : 2019-04-25 </v>
      </c>
      <c r="E571" s="16" t="str">
        <f>INDEX(재료!$B$2:$E$1522,MATCH(C571,재료!$B$2:$B$1522,0),2,1)</f>
        <v>도토리묵 1모,김치 50g,달걀 1개,청양고추 2개,김가루 적당량,시판 냉면육수 150g,,</v>
      </c>
      <c r="F571" s="16" t="str">
        <f>INDEX(재료!$B$2:$E$1522,MATCH(C571,재료!$B$2:$B$1522,0),3,1)</f>
        <v/>
      </c>
      <c r="G571" s="16" t="str">
        <f>INDEX(재료!$B$2:$E$1522,MATCH(C571,재료!$B$2:$B$1522,0),4,1)</f>
        <v/>
      </c>
    </row>
    <row r="572" spans="1:7" x14ac:dyDescent="0.4">
      <c r="B572" t="s">
        <v>539</v>
      </c>
      <c r="C572" s="9" t="s">
        <v>1917</v>
      </c>
      <c r="D572" t="str">
        <f>INDEX(allrecipe!$S$4:$T$169,MATCH('대분류id-소분류id-레시피-재료 (2)'!C572,allrecipe!$S$4:$S$169,0),2,1)</f>
        <v xml:space="preserve">조리순서Steps팽이버섯은 밑동을 잘라 3등분하고 양파는 채썰고 대파는 송송 썰어요팬에 식용유를 두르고 달걀 프라이를 해요달군 팬에 식용유를 약간 두르고 채 썬 양파와 팽이버섯을 볶아요팬이버섯의 숨이 죽으면 양념 재료를 넣고 조려요밥 위에 팽이버섯볶음, 달걀 프라이를 올린 뒤 대파, 후추, 참기름, 통깨를 뿌려 완성해요쪽파를 송송 썰어 올리면 예뻐요#팽이버섯#팽이버섯덮밥#팽이버섯요리#간단#일품요리#간편#한끼#초간단등록일 : 2019-04-24 수정일 : 2019-04-24 </v>
      </c>
      <c r="E572" s="16" t="str">
        <f>INDEX(재료!$B$2:$E$1522,MATCH(C572,재료!$B$2:$B$1522,0),2,1)</f>
        <v>팽이버섯 1봉지,밥 2공기,양파 1개,대파 1/6대,달걀 2개,후추 약간,참기름 1/2숟가락,통깨 약간,</v>
      </c>
      <c r="F572" s="16" t="str">
        <f>INDEX(재료!$B$2:$E$1522,MATCH(C572,재료!$B$2:$B$1522,0),3,1)</f>
        <v/>
      </c>
      <c r="G572" s="16" t="str">
        <f>INDEX(재료!$B$2:$E$1522,MATCH(C572,재료!$B$2:$B$1522,0),4,1)</f>
        <v>간장 2숟가락,맛술 2숟가락,물 2숟가락,,</v>
      </c>
    </row>
    <row r="573" spans="1:7" x14ac:dyDescent="0.4">
      <c r="B573" t="s">
        <v>130</v>
      </c>
      <c r="C573" s="9" t="s">
        <v>1918</v>
      </c>
      <c r="D573" t="str">
        <f>INDEX(allrecipe!$S$4:$T$169,MATCH('대분류id-소분류id-레시피-재료 (2)'!C573,allrecipe!$S$4:$S$169,0),2,1)</f>
        <v xml:space="preserve">즐겨보는 수미네반찬우엉밥 &amp; 달래양념장 만들어봅니다.우엉밥일식으로 우엉 얇게 썰어서 만들어는 봤는데수미네 반찬에서는 우엉을 작게 썰어서 넣네요`달래양념장에 슥슥 비비면건강해지는 느낌이랍니다.ㅎ우엉밥우엉밥 &amp; 달래양념장우엉밥만드는법우엉1대( 손질한 양 150g), 쌀 1.5컵달래양념장 -달래 50g, 홍고추1개,간장 4T, 다진마늘1/2t, 통깨1t,고추가루 조금, ... 참기름우엉은 너무 굵지않은게 좋아요~껍질 벗기고 길이로 썰어서송송 썰어서 식초 한방울 떨어뜨린 물에 담가두어요~갈변도 막아주고특유의 떫은 맛도 없애줘요~쌀은 불려줘요~가마솥은 아니지만 솥밥으로~솥에 불린쌀 담고 물은 동량물에 담가둔 우엉물에 한번 슬쩍 헹구어 물기를 빼고~쌀위에 얹어 밥해요~강불 - 끓기 시작하면 불끄고 1분 정도 후에 - 약불로솔솔 밥 냄새 나면 완성~달래양념장 만들어야죠~달래달래 둥근 부분위의 딱지 같은 것손톱으로 딱 뜯어내고~껍질이 누러면 벗겨내요~달래 먹기 좋게 자르고~홍고추도 하나 씨 빼고 다져요~달래, 고추 그릇에 담고살짝 잠길 정도의 간장을 부어요~전 4T 넣었어요~통깨, 다진마늘도 넣고 섞어요~고추가루 아주 조금 넣어주구요~달래양념장 완성~수미샘은 참기름 안 넣어서 저도 안넣었지만전 참기름 넣는 거 좋아해요`그새 밥이 다 되었네요~요런 밥은 식구들 앞에서 짠하고 뚜껑 열어줘야한다죠~ㅎㅎㅎ우엉이 살아있어요~ㅎ슥슥 섞어서 퍼요~건강한 우엉밥~달래양념장 곁들여요`달래양념장 건지 위주로 듬북 얹어서 슥슥 비벼 드시면 됩니다.아주 건강한 우엉밥우엉이 살아있어서 씹는 맛이 있어요~푹 무른 거 좋아하시면솥밥 보다는 압력솥밥 권해요~수미네반찬 우엉밥 &amp; 달래양념장맛납니다.ㅎ오늘뭐해먹지? 든든집밥은우엉밥&amp; 달래양념장 입니다.#노란장미#우엉밥#달래양념장#별미밥등록일 : 2019-04-24 수정일 : 2019-04-24 </v>
      </c>
      <c r="E573" s="16" t="str">
        <f>INDEX(재료!$B$2:$E$1522,MATCH(C573,재료!$B$2:$B$1522,0),2,1)</f>
        <v>우엉 1대,쌀 1.5컵,</v>
      </c>
      <c r="F573" s="16" t="str">
        <f>INDEX(재료!$B$2:$E$1522,MATCH(C573,재료!$B$2:$B$1522,0),3,1)</f>
        <v/>
      </c>
      <c r="G573" s="16" t="str">
        <f>INDEX(재료!$B$2:$E$1522,MATCH(C573,재료!$B$2:$B$1522,0),4,1)</f>
        <v>달래 50g,홍고추 1개,간장 4T,다진마늘 1/2t,통깨 1t,고추가루 조금,참기름,,</v>
      </c>
    </row>
    <row r="574" spans="1:7" x14ac:dyDescent="0.4">
      <c r="B574" t="s">
        <v>540</v>
      </c>
      <c r="C574" s="9" t="s">
        <v>1919</v>
      </c>
      <c r="D574" t="str">
        <f>INDEX(allrecipe!$S$4:$T$169,MATCH('대분류id-소분류id-레시피-재료 (2)'!C574,allrecipe!$S$4:$S$169,0),2,1)</f>
        <v xml:space="preserve">조리순서Steps팬에 기름을 두르고 다진 비앤나소시지, 양파, 당근을볶는다!!그 사이 달갈 4개, 우유100ml,설탕 한꼬집, 소금 한꼬집, 물50ml를 넣고 잘 섞어준다.노릇하게 볶아진 재료에 밥 2인분을 넣고 굴소스 1큰술, 후추 약간을 넣는다.!!간장 1큰술도 넣고재료와 밥을 볶는다.약불로 천천히 볶아야 안타요.다볶아진 볶음밥에 버터를 놐여서 잘 섞는다!!!!짠 볶음밥 완성!!!!접시에 예쁘게 담아놓는다.!!!아까 만들어둔 달걀물을 팬에 넣고 볶는다.너무 많이 볶으면 단단해져서 식감이 부드럽지 못하므로 아주 약간 덜익었다 싶을 정도로 익혀요.!!!스크램블드 애그를 볶음밥 위에 올린 후 냠냠!!!스크램블드 애그를 너무 많이 익히지 마세요.!!#비앤나소시지#달걀#볶음밥#아내간식#초간단#스크램블드애그#덮밥#계란등록일 : 2019-04-24 수정일 : 2019-04-24 </v>
      </c>
      <c r="E574" s="16" t="str">
        <f>INDEX(재료!$B$2:$E$1522,MATCH(C574,재료!$B$2:$B$1522,0),2,1)</f>
        <v>찬밥 2인분,달걀 4개,양파 1/2개,당근 1/3개,비앤나 소시지 10개,우유 100ml,버터 1/2큰술,굴소스 1큰술,간장 1큰술,소금 약간,후추 약간,물 50ml,,</v>
      </c>
      <c r="F574" s="16" t="str">
        <f>INDEX(재료!$B$2:$E$1522,MATCH(C574,재료!$B$2:$B$1522,0),3,1)</f>
        <v/>
      </c>
      <c r="G574" s="16" t="str">
        <f>INDEX(재료!$B$2:$E$1522,MATCH(C574,재료!$B$2:$B$1522,0),4,1)</f>
        <v/>
      </c>
    </row>
    <row r="575" spans="1:7" x14ac:dyDescent="0.4">
      <c r="B575" t="s">
        <v>131</v>
      </c>
      <c r="C575" s="9" t="s">
        <v>1920</v>
      </c>
      <c r="D575" t="str">
        <f>INDEX(allrecipe!$S$4:$T$169,MATCH('대분류id-소분류id-레시피-재료 (2)'!C575,allrecipe!$S$4:$S$169,0),2,1)</f>
        <v xml:space="preserve">조리순서Steps현미 작은 3컵을 씻어어 전기압력 솥에 담고 같은량의 물 3컵을 붓고톳,홍합,표고버섯을깨끗이 씻어 현미와 함께 넣으세요울금 가루를 넣고 잘 섞어 30분 불려주세요그리고 전기압력솥에현미밥으로 메뉴를 눌러 밥을 지으세요.50분 정도 걸려요쿡밥에 한끼 먹을양 만큼 담에 냉동실에 바로 넣고 먹을 때 하나씩 데워 먹고외식 할 때도 미리 데워서 가방속에 넣어 가서 반찬은 식당 반찬밥은 데워간 현미 나물밥 드시면 다이어트에 많이 도움 됩니당~^^밥을 지을 때 버섯, 여러가지 나물을 응용하세요영양가득 나물현미밥~짱오래 씹어 먹어야 해요~^^#현미#다이어트#나물#울금.현미 나물밥 현미밥#나물밥등록일 : 2019-04-23 수정일 : 2019-04-24 </v>
      </c>
      <c r="E575" s="16" t="str">
        <f>INDEX(재료!$B$2:$E$1522,MATCH(C575,재료!$B$2:$B$1522,0),2,1)</f>
        <v>현미 3컵,건 톳 한 줌,건표고 한 줌,건홍합 한 줌,</v>
      </c>
      <c r="F575" s="16" t="str">
        <f>INDEX(재료!$B$2:$E$1522,MATCH(C575,재료!$B$2:$B$1522,0),3,1)</f>
        <v/>
      </c>
      <c r="G575" s="16" t="str">
        <f>INDEX(재료!$B$2:$E$1522,MATCH(C575,재료!$B$2:$B$1522,0),4,1)</f>
        <v>물 3컵,울금 2숟갈,,</v>
      </c>
    </row>
    <row r="576" spans="1:7" x14ac:dyDescent="0.4">
      <c r="B576" t="s">
        <v>541</v>
      </c>
      <c r="C576" s="9" t="s">
        <v>1921</v>
      </c>
      <c r="D576" t="str">
        <f>INDEX(allrecipe!$S$4:$T$169,MATCH('대분류id-소분류id-레시피-재료 (2)'!C576,allrecipe!$S$4:$S$169,0),2,1)</f>
        <v xml:space="preserve">조리순서Steps소고기는 소금, 후추, 올리브오일을 넣고 마리네이드를 한다.소고기는 구이용을 사용해주세요양파는 곱게 채 썰어 찬물에 담가 물기를 제거한다.찬물에 담그면 매운 맛이 제거되요팬에 소고기를 올리브오일을 살짝 두른 후 앞 뒤로 굽는다.구워진 고기를 초밥사이즈로 자른다.따뜻한 밥에 배합초를 넣고 고루 섞어 초밥 모양으로 만든다.초밥 -&gt; 와사비-&gt; 소고기 -&gt; 양파를 얹어 데리야끼 소스를 뿌려 완성한다.#스테이크#스테이크초밥#도시락#한끼#간단#초밥레시피등록일 : 2019-04-23 수정일 : 2019-04-24 </v>
      </c>
      <c r="E576" s="16" t="str">
        <f>INDEX(재료!$B$2:$E$1522,MATCH(C576,재료!$B$2:$B$1522,0),2,1)</f>
        <v>소고기 100g,소금 1/4숟가락,후추 약간,올리브오일 약간,밥 1공기,배합초 3숟가락,양파 1/4개,데리야끼소스 적당량,와사비 약간,,</v>
      </c>
      <c r="F576" s="16" t="str">
        <f>INDEX(재료!$B$2:$E$1522,MATCH(C576,재료!$B$2:$B$1522,0),3,1)</f>
        <v/>
      </c>
      <c r="G576" s="16" t="str">
        <f>INDEX(재료!$B$2:$E$1522,MATCH(C576,재료!$B$2:$B$1522,0),4,1)</f>
        <v/>
      </c>
    </row>
    <row r="577" spans="2:7" x14ac:dyDescent="0.4">
      <c r="B577" t="s">
        <v>542</v>
      </c>
      <c r="C577" s="9" t="s">
        <v>1922</v>
      </c>
      <c r="D577" t="str">
        <f>INDEX(allrecipe!$S$4:$T$169,MATCH('대분류id-소분류id-레시피-재료 (2)'!C577,allrecipe!$S$4:$S$169,0),2,1)</f>
        <v xml:space="preserve">조리순서Steps다진 소고기 밑간을 먼저 해줍니다.돼지고기를 넣어도 되요~ 소고기가 좀 더 담백하고 고소해요.콩나물밥에 들어갈 야채들생표고버섯 얇게 채썰고, 당근도 송송~콩나물 소고기 두가지만 들어가도 좋지만 더 영양가있고 맛있게 먹어요!콩나물 깨끗이 씻고~전기밥솥에 쌀 넣고 다시마 한조각 넣어줍니다.나중에 다시마도 함께 넣어서 비벼먹으면 넘 맛나요!▶ 밥물은 평소보다 덜 넣어주세요. 콩나물 버섯에서 수분이 나오거든요.위에 표고버섯 당근 올리고,콩나물 올리고 맨 위에 밑간했던 소고기 올려주세요.취사 시작~♬ 넘 간단하쥬~ ^ㅡ^;;달래 양념장 만들어요~만들어놓으면 맨밥에 쓱쓱 비벼먹어도 맛있는!! 만능 달래 양념장간장은 달래 3분의 1 정도 잠기게 부어주세요. 짠게 좋으면 반정도~저는 들깨가루 넣어줘요. 훨씬 고소하거든요.▶들깨가루를 싫어하면 빼고 들기름 대신 참기름 넣어서 만드세요!#소고기콩나물밥#달래양념장#콩나물밥#콩나물요리등록일 : 2019-04-23 수정일 : 2019-04-23 </v>
      </c>
      <c r="E577" s="16" t="str">
        <f>INDEX(재료!$B$2:$E$1522,MATCH(C577,재료!$B$2:$B$1522,0),2,1)</f>
        <v>콩나물,소고기 100g,당근,표고버섯,다시마,달래,간장 1숟갈,맛술 1숟갈,후추 조금,참기름 0.5숟갈,</v>
      </c>
      <c r="F577" s="16" t="str">
        <f>INDEX(재료!$B$2:$E$1522,MATCH(C577,재료!$B$2:$B$1522,0),3,1)</f>
        <v/>
      </c>
      <c r="G577" s="16" t="str">
        <f>INDEX(재료!$B$2:$E$1522,MATCH(C577,재료!$B$2:$B$1522,0),4,1)</f>
        <v>고춧가루 1숟갈,간장,매실청 1숟갈,들기름 1숟갈,들깨가루 0.5숟갈,다진마늘 0.5숟갈,깨,,</v>
      </c>
    </row>
    <row r="578" spans="2:7" x14ac:dyDescent="0.4">
      <c r="B578" t="s">
        <v>543</v>
      </c>
      <c r="C578" s="9" t="s">
        <v>1923</v>
      </c>
      <c r="D578" t="str">
        <f>INDEX(allrecipe!$S$4:$T$169,MATCH('대분류id-소분류id-레시피-재료 (2)'!C578,allrecipe!$S$4:$S$169,0),2,1)</f>
        <v xml:space="preserve">조리순서Steps원본보기이번에 만들어 볼 요리는표고버섯 궁중떡볶이예요..재료: 표고버섯.대추.떡볶이 떡,후추.간장,설탕우선 떡은 약간 불려 주시구요..대추는 얇게 돌깎아서채 썰어서 준비하구요표고버섯도 채썰어서 준비해 주세요..그리고 물 한컵을 넣고 재료를 넣고보글 보글 끓여 주세요.그럼 물기가 졸여 질 때까지 졸여 주세요.그럼 국물이 자작 자작 줄여 질때까지볶아 주면되지요.그럼 이정도 졸여지면 맛있지요.그리고 맛있는 궁중 떡볶이가 완성이지요.매운 것 못 먹는 아이들에게도 인기가 좋아요대추가 들어가서 맛도 좋고 식감도 좋아요.#궁중떡볶이만드는법#궁중떡볶이황금레시피#궁중떡볶황금레시피#궁중떡볶이레시피#궁중떡볶이만드는방법등록일 : 2019-04-23 수정일 : 2019-04-23 </v>
      </c>
      <c r="E578" s="16" t="str">
        <f>INDEX(재료!$B$2:$E$1522,MATCH(C578,재료!$B$2:$B$1522,0),2,1)</f>
        <v>떡볶이떡 200g,간장 2t,후추 1꼬집,설탕 1t,물 1컵,표고버섯 1움큼,대추 썬것 1움큼.,,</v>
      </c>
      <c r="F578" s="16" t="str">
        <f>INDEX(재료!$B$2:$E$1522,MATCH(C578,재료!$B$2:$B$1522,0),3,1)</f>
        <v/>
      </c>
      <c r="G578" s="16" t="str">
        <f>INDEX(재료!$B$2:$E$1522,MATCH(C578,재료!$B$2:$B$1522,0),4,1)</f>
        <v/>
      </c>
    </row>
    <row r="579" spans="2:7" x14ac:dyDescent="0.4">
      <c r="B579" t="s">
        <v>544</v>
      </c>
      <c r="C579" s="9" t="s">
        <v>1924</v>
      </c>
      <c r="D579" t="str">
        <f>INDEX(allrecipe!$S$4:$T$169,MATCH('대분류id-소분류id-레시피-재료 (2)'!C579,allrecipe!$S$4:$S$169,0),2,1)</f>
        <v xml:space="preserve">조리순서Steps원본보기멍게무침부터 시작합니다. 멍게무침을 먼저 해 놓고는 숙성을 시켜 두시는 것이 좋기 때문에 멍게무침을 가장 먼저 만들어 주시는 것이 좋습니다. 고춧가루, 다진마늘, 썬파, 청양고추를 넣어 줍니다. 모든 재료들은 다져서 준비해 주시면 됩니다.멍게도 비슷비슷한 크기로 썰어서 넣어 줍니다. 각각의 재료들의 크기는 대부분 맞춰서 썰어 주시면 됩니다. 굳이 잘게 잘게 다지실 필요까지는 없고요. 씹히는 느낌이 날 수 있도록 썰어 주시면 되겠네요.이제 간을 시작합니다. 어간장, 매실액만 넣어 주시면 됩니다. 단맛이 감돌면서 멍게의 비릿한 맛도 없애 주려고 매실액을 넣어 줍니다. 간은 어간장으로 해주시는데 어간장이 없으시면 그냥 양조간장으로 사용하셔도 됩니다.이렇게 무쳐낸 멍게무침은 밀폐용기에 담아서는 냉장고에 넣어 둡니다. 하루 정도 숙성을 시켜 주시면 더욱 감칠맛이 나는 멍게비빔밥을 드실 수 있지요. 물론 바로 비벼서 드셔도 됩니다.멍게비빔밥에 들어가는 멍게초무침도 만들어 놓습니다. 요것이 들어가면 멍게비빔밥에 새콤한 맛과 단맛이 추가가 되면서 톳이 씹히는 식감도 주고요. 멍게의 특유의 강한 향도 잡아 줄 수 있습니다. 톳은 한번 삶아 준 것이고요. 소금 넣고 삶아낸 톳을 찬물에 씻어 주시고 물기를 뺀 후에 소금, 식초, 설탕으로 절여 둡니다.멍게무침, 톳초무침까지 모두모두 완성되었습니다. 바로 다음날에 톳버섯밥을 즉석 냄비밥으로 하고는 그 톳버섯밥 위에 톳초무침, 오이채, 어린잎채소를 담아 주시고요. 가운데에 멍게무침을 듬뿍 올려 줍니다. 그리고 참기름 한바퀴 둘러 주시면 멍게비빔밥 완성이지요. 취향에 따라서 간이 심심하다고 생각하시면 고추장으로 간을 맞춰서 드셔도 됩니다. 하지만 가급적 간은 멍게무침만으로 드시는 것이 멍게의 향을 제대로 느끼실 수 있습니다.톳버섯냄비밥 위에 푸짐하게 멍게무침 올려 주고 오이채, 어린잎채소, 톳초무침을 올려 주고는 참기름 두르고 통깨 솔솔 뿌려서 양은냄비채로 즉석에서 비벼서 먹는 멍게비빔밥 완성입니다.#톳버섯밥#3대천왕#멍게비빔밥#멍게무침#어간장#톳초무침#멍게무침만드는법#멍게비빔밥만드는법#멍게비빔밥맛집따라하기등록일 : 2019-04-23 수정일 : 2019-04-23 </v>
      </c>
      <c r="E579" s="16" t="str">
        <f>INDEX(재료!$B$2:$E$1522,MATCH(C579,재료!$B$2:$B$1522,0),2,1)</f>
        <v>멍게 무침 4큰술,톳 무침 2큰술,톳버섯밥 3공기,오이 1/2개,어린잎채소 1/2컵,참기름 1큰술,통깨 1작은술,멍게 2봉지,다진마늘 1큰술,고춧가루 2큰술,썬파 1큰술,매실액 2큰술,어간장 4큰술,청양고추 2개,삶은 톳 1/2컵,설탕 1작은술,식초 1큰술,소금 1작은술,,</v>
      </c>
      <c r="F579" s="16" t="str">
        <f>INDEX(재료!$B$2:$E$1522,MATCH(C579,재료!$B$2:$B$1522,0),3,1)</f>
        <v/>
      </c>
      <c r="G579" s="16" t="str">
        <f>INDEX(재료!$B$2:$E$1522,MATCH(C579,재료!$B$2:$B$1522,0),4,1)</f>
        <v/>
      </c>
    </row>
    <row r="580" spans="2:7" x14ac:dyDescent="0.4">
      <c r="B580" t="s">
        <v>133</v>
      </c>
      <c r="C580" s="9" t="s">
        <v>1925</v>
      </c>
      <c r="D580" t="str">
        <f>INDEX(allrecipe!$S$4:$T$169,MATCH('대분류id-소분류id-레시피-재료 (2)'!C580,allrecipe!$S$4:$S$169,0),2,1)</f>
        <v xml:space="preserve">조리순서Steps단무지를 잘게 다집니다스팸을 썰어 삼각틀로 성형을 해놓습니다스팸을 굽습니다밥에 양념을 하고 골고루 비빔니다삼각틀에 밥을 넣고 모양을 만들어 오니기리를 맏듭니다접시에 담아냅니다#오니기리#스팸오니기리#스팸김밥#스팸주먹밥#스팸삼각김밥#제일제면소#봅소풍#나들이#도시락#한손요리등록일 : 2019-04-23 수정일 : 2019-04-23 </v>
      </c>
      <c r="E580" s="16" t="str">
        <f>INDEX(재료!$B$2:$E$1522,MATCH(C580,재료!$B$2:$B$1522,0),2,1)</f>
        <v>밥 800g,김밥김,단무지 5개,마일드스팸 7조각,멸치 볶음 조금,</v>
      </c>
      <c r="F580" s="16" t="str">
        <f>INDEX(재료!$B$2:$E$1522,MATCH(C580,재료!$B$2:$B$1522,0),3,1)</f>
        <v/>
      </c>
      <c r="G580" s="16" t="str">
        <f>INDEX(재료!$B$2:$E$1522,MATCH(C580,재료!$B$2:$B$1522,0),4,1)</f>
        <v>맛소금 or소금 1/2t,검은깨 1T,통깨 1T,참기름,,</v>
      </c>
    </row>
    <row r="581" spans="2:7" x14ac:dyDescent="0.4">
      <c r="B581" t="s">
        <v>545</v>
      </c>
      <c r="C581" s="9" t="s">
        <v>1926</v>
      </c>
      <c r="D581" t="str">
        <f>INDEX(allrecipe!$S$4:$T$169,MATCH('대분류id-소분류id-레시피-재료 (2)'!C581,allrecipe!$S$4:$S$169,0),2,1)</f>
        <v xml:space="preserve">조리순서Steps오늘 재료는 비슷한 크기로 손질해 볼 건데요. 감자와 스팸은 사방 0.7cm정도의 크기로 작게 깍둑썰기해 주시고 쪽파는 세로방향으로 2등분 하신 다음 쫑쫑 썰어 준비할게요. 파는 조금 남겨두었다가 나중에 고명용으로 사용하시면 더욱 먹음직하게 완성하실 수 있습니다.이제 프라이팬을 강불에서 3분간 예열 후, 식용유를 한 큰 술 반 정도 두르고 파를 달달 2분 정도 볶아 충분히 향을 내 주세요.이제 스팸과 감자를 넣고 4분 정도 볶아주세요. 감자가 생각보다 익는데 시간이 조금 걸리는 편이에요. 최대한 고루고루 잘 섞어가면서 볶아주세요.어느 정도 볶아졌을 때 밥을 넣고 달달 볶다가 굴 소스 한 큰 술, 소금 한 작은 술, 후추 1/2 작은 술을 넣고 잘 섞어가며 볶고 마지막으로 불을 끈 다음에 참기름 반 큰술 정도 넣고 섞은 다음 그릇에 담아 쪽파와 깨를 곁들여주시면 간단하게 완성하는 스팸 볶음밥 레시피 완성입니다!고슬고슬한 밥에 고소한 스팸의 맛과 감자의 식감이 곁들여져 더욱 맛있게 즐길 수 있었습니다. 파 향이 전체적으로 느끼한 맛을 한 번 잡아주고 풍미를 더해줘서 느끼하지 않게 드실 수 있답니다.오늘은 남은 식재료를 활용해서 간단히 완성하는 스팸 볶음밥 레시피로 여러분과 함께했습니다. 왠지 느긋하게 늦은 주말 점심 해서 가볍게 드셔도 좋을 것 같은데요. 오늘도 맛있게 즐기세요! :)1) 파를 충분히 볶아 향을 내 주세요.2) 소금은 선호하는 취향에 맞게 가감해주세요.#볶음밥레시피등록일 : 2019-04-23 수정일 : 2019-04-23 </v>
      </c>
      <c r="E581" s="16" t="str">
        <f>INDEX(재료!$B$2:$E$1522,MATCH(C581,재료!$B$2:$B$1522,0),2,1)</f>
        <v>스팸 1/2캔,감자 1개,쪽파 1뿌리,백미 밥 1인분,굴소스 1T,소금 1t,후추 1/2t,깨 1t,참기름 1/2T,식용유 1.5T,,</v>
      </c>
      <c r="F581" s="16" t="str">
        <f>INDEX(재료!$B$2:$E$1522,MATCH(C581,재료!$B$2:$B$1522,0),3,1)</f>
        <v/>
      </c>
      <c r="G581" s="16" t="str">
        <f>INDEX(재료!$B$2:$E$1522,MATCH(C581,재료!$B$2:$B$1522,0),4,1)</f>
        <v/>
      </c>
    </row>
    <row r="582" spans="2:7" x14ac:dyDescent="0.4">
      <c r="B582" t="s">
        <v>134</v>
      </c>
      <c r="C582" s="9" t="s">
        <v>1927</v>
      </c>
      <c r="D582" t="str">
        <f>INDEX(allrecipe!$S$4:$T$169,MATCH('대분류id-소분류id-레시피-재료 (2)'!C582,allrecipe!$S$4:$S$169,0),2,1)</f>
        <v xml:space="preserve">조리순서Steps원본보기따뜻한 밥을 종이컵에 넣어서 용량을 맞추고 요리할 그릇에 밥을 옮겨 주세요계란 1개, 소금 1/3 t, 참기름 1/2 t 넣어주세요잘 섞어 주고 소주잔 반컵 정도의 물을 넣어서 다시 섞어 주세요잘 풀어진 계란밥 위에 쪽파를 올리고 랩을 씌워서 랩 위로 젓가락으로5~6번 찔러서 전자렌지에 1분 30초 돌려주세요통깨를 뿌려 마무리~!간장을 1 T 비벼 드시면 진짜 맛있어져요~^^계란 크기에 따라 다소 차이가 있음이 레시피 기준은 중간 짜리 계란, 특란&amp;대란일 경우 2분차가운 밥인지, 따뜻한 밥인지 에도 차이가 있음참기름이나 들기름이나 상관없어요쪽파는 생략하셔도 돼요#전자레인지계란찜밥#전자레인지계란밥#전자렌지계란밥#전자렌지계란찜밥#계란찜#전자레인지계란#초간단#스피드#자취요리#혼밥등록일 : 2019-04-23 수정일 : 2019-04-27 </v>
      </c>
      <c r="E582" s="16" t="str">
        <f>INDEX(재료!$B$2:$E$1522,MATCH(C582,재료!$B$2:$B$1522,0),2,1)</f>
        <v>따뜻한 밥 종이컵 1컵,계란 1개,쪽파 1개,소금 1/3t,참기름 &amp;들기름 1/2t,물 소주잔 1/2잔,,</v>
      </c>
      <c r="F582" s="16" t="str">
        <f>INDEX(재료!$B$2:$E$1522,MATCH(C582,재료!$B$2:$B$1522,0),3,1)</f>
        <v/>
      </c>
      <c r="G582" s="16" t="str">
        <f>INDEX(재료!$B$2:$E$1522,MATCH(C582,재료!$B$2:$B$1522,0),4,1)</f>
        <v/>
      </c>
    </row>
    <row r="583" spans="2:7" x14ac:dyDescent="0.4">
      <c r="B583" t="s">
        <v>152</v>
      </c>
      <c r="C583" s="9" t="s">
        <v>1928</v>
      </c>
      <c r="D583" t="str">
        <f>INDEX(allrecipe!$S$4:$T$169,MATCH('대분류id-소분류id-레시피-재료 (2)'!C583,allrecipe!$S$4:$S$169,0),2,1)</f>
        <v xml:space="preserve">김치볶음밥 너도나도 누구나 맛있게 만드는 깨알팁만만하니 딱히 반찬없을때 효자노릇하는 한그릇음식 김치볶음밥 이랍니다.얼렁뚱땅 김치만 썰어 넣어 볶아도 왠만히 맛이 좋은데요, 총각김치 썰어 넣으면 두배로 맛이 좋답니다.참치까지 넣어 고숩게 또 든든하게 챙겨 먹어봅니다.재료(4인분): 김치 1-3포기, 총각김치 1줌, 옥수수콘통조림 1/2통, 참치 1캔, 밥 3공기,계란 2개, 송송썬쪽파 or 김가루, 들기름,고추가루 1큰술(생략가능)김치와 총각김치는 국물을 짜서 송송 먹기좋게 잘게 썰어 줍니다.김치볶음밥의 깨알 꿀팁은 바로 총각김치 인데요, 아삭하니 씹는 식감이 좋아 맛있는 뽀끔밥의 일등공신 이랍니다.참치캔은 도구를 이용해서 기름기를 쫙 빼 줍니다.캔옥수수는 체에 받쳐 물기를 빼 줍니다.계란은 풀어서 달군 프라이팬에 기름을 약간 두르고 부어 젓가락으로 휘젓듯 볶아서 준비합니다.요 과정 싫으시면 계란후라이로 준비합니다.움푹한 팬에 배추김치와 총각김치를 넣고 들기름을 넉넉히 넣어 볶아주다가 고춧가루 1큰술을 넣었어요.좀 칼칼하니 매콤하게 먹으려고요, 매콤 싫으시면 고추가루는 생략하셔도 됩니다.고추가루 넣고 더 볶아주다가 참치를 넣고 볶아줍니다.다 볶아지면 밥을 넣어 골고루 섞어가며 볶아줍니다.마지막으로 캔옥수수콘을 넣어 골고루 섞어줍니다.통깨를 추가로 넣으셔도 됩니다.그릇에 김치볶음밥을 담고 볶아 놓은 계란과 송송 썬 쪽파를 올려주면 되는 #총각김치볶음밥 이랍니다.쪽파 대용으로 부추를 넣으셔도 되고 김가루를 올리셔도 됩니다.든든하니 한끼식사로 뚝딱 만들 수 있는 볶음빕으로 누구나 쉽게 만들 수 있는 만만한 한그릇 이지요.기호에 따라 피자치즈 듬뿍 올려 오븐에 살짝 돌려 치즈김치볶음밥으로 드셔도 고숩게 맛있답니다.묵은 총각김치 있는데 시큼하니 못드실때 씻어서 활용해 보세요.아주 유용하게 쓰이는 총각김치 랍니다.언제 먹어도 질리지않고 아삭하니 개운하게 먹을 수 있는 김치볶음밥으로 총각김치 넣어서 함께 볶아주는 꿀팁과 함께 맛있게 만들어 보세요.매콤하면서도 개운한 맛이 너무 좋답니다.     #김치볶음밥#김치볶음밥만드는법#총각김치볶음밥등록일 : 2019-04-22 수정일 : 2019-04-23 </v>
      </c>
      <c r="E583" s="16" t="str">
        <f>INDEX(재료!$B$2:$E$1522,MATCH(C583,재료!$B$2:$B$1522,0),2,1)</f>
        <v>재료: 김치 1-3포기,총각김치 1줌,옥수수콘 통조림 1/2통,참치 1캔,밥 3공기,계란 2개,송송썬쪽파 or 김가루,들기름,고추가루 1큰술,,</v>
      </c>
      <c r="F583" s="16" t="str">
        <f>INDEX(재료!$B$2:$E$1522,MATCH(C583,재료!$B$2:$B$1522,0),3,1)</f>
        <v/>
      </c>
      <c r="G583" s="16" t="str">
        <f>INDEX(재료!$B$2:$E$1522,MATCH(C583,재료!$B$2:$B$1522,0),4,1)</f>
        <v/>
      </c>
    </row>
    <row r="584" spans="2:7" x14ac:dyDescent="0.4">
      <c r="B584" t="s">
        <v>546</v>
      </c>
      <c r="C584" s="9" t="s">
        <v>1929</v>
      </c>
      <c r="D584" t="str">
        <f>INDEX(allrecipe!$S$4:$T$169,MATCH('대분류id-소분류id-레시피-재료 (2)'!C584,allrecipe!$S$4:$S$169,0),2,1)</f>
        <v xml:space="preserve">조리순서Steps시금치는 데친후 꾹 짜서 소금,참기름에 무쳐요버섯도 채썰어 소금살짝 넣어 볶아줍니다. 애호박,당근도 채썰어 볶아주세요콩나물도 데쳐주세요. 재료를 밥에 올리고 계란도 넣고 들기름 1T 넣어주세요저는 간장,고추장을 각각 넣고 비벼서 아이들 취향대로 맛있게 먹었어요~어묵국물 곁들어 주니 더 맛있어요#비빔밥#아이반찬#초간단#한그릇등록일 : 2019-04-22 수정일 : 2019-04-22 </v>
      </c>
      <c r="E584" s="16" t="str">
        <f>INDEX(재료!$B$2:$E$1522,MATCH(C584,재료!$B$2:$B$1522,0),2,1)</f>
        <v>시금치,당근,버섯,계란,애호박,콩나물,</v>
      </c>
      <c r="F584" s="16" t="str">
        <f>INDEX(재료!$B$2:$E$1522,MATCH(C584,재료!$B$2:$B$1522,0),3,1)</f>
        <v/>
      </c>
      <c r="G584" s="16" t="str">
        <f>INDEX(재료!$B$2:$E$1522,MATCH(C584,재료!$B$2:$B$1522,0),4,1)</f>
        <v>간장,고추장,들기름,,</v>
      </c>
    </row>
    <row r="585" spans="2:7" x14ac:dyDescent="0.4">
      <c r="B585" t="s">
        <v>86</v>
      </c>
      <c r="C585" s="9" t="s">
        <v>1931</v>
      </c>
      <c r="D585" t="str">
        <f>INDEX(allrecipe!$S$4:$T$169,MATCH('대분류id-소분류id-레시피-재료 (2)'!C585,allrecipe!$S$4:$S$169,0),2,1)</f>
        <v xml:space="preserve">조리순서Steps떡은 미리 냉동실에서 꺼내두세요프라이팬이 물 2컵 붓고설탕 3Ts 넣고간장 2Ts 투하고추장 듬뿍 1Ts 넣고고춧가루도 1Ts 넣어줍니다양념이 잘 풀어지면 떡을 넣어주세요어묵도 한 입 크기로 썰어 넣어줍니다썰어둔 파를 넣고중불에서 눌러붓지 않도록 잘 저으며 졸여줍니다삶아준 계란도 넣어주세요통깨를 찰찰찰 뿌려줍니다매콤달콤 떡볶이 종결자 완성치즈떡을 넣었더니 정말 맛있어요#백종원떡볶이#쿡러부기#떡볶이레시피#마약떡볶이#치즈떡#치즈떡떡볶이#낭만치즈떡#초간단떡볶이등록일 : 2019-04-22 수정일 : 2019-04-28 </v>
      </c>
      <c r="E585" s="16" t="str">
        <f>INDEX(재료!$B$2:$E$1522,MATCH(C585,재료!$B$2:$B$1522,0),2,1)</f>
        <v>떡 2컵,물 2컵,고추장 1Ts,설탕 3Ts,간장 2Ts,고춧가루 1Ts,파 조금,깨 조금,어묵 조금,달걀 생략가능,,</v>
      </c>
      <c r="F585" s="16" t="str">
        <f>INDEX(재료!$B$2:$E$1522,MATCH(C585,재료!$B$2:$B$1522,0),3,1)</f>
        <v/>
      </c>
      <c r="G585" s="16" t="str">
        <f>INDEX(재료!$B$2:$E$1522,MATCH(C585,재료!$B$2:$B$1522,0),4,1)</f>
        <v/>
      </c>
    </row>
    <row r="586" spans="2:7" x14ac:dyDescent="0.4">
      <c r="B586" t="s">
        <v>548</v>
      </c>
      <c r="C586" s="9" t="s">
        <v>1932</v>
      </c>
      <c r="D586" t="str">
        <f>INDEX(allrecipe!$S$4:$T$169,MATCH('대분류id-소분류id-레시피-재료 (2)'!C586,allrecipe!$S$4:$S$169,0),2,1)</f>
        <v xml:space="preserve">조리순서Steps원본보기참치는 체에 올려 기름을 빼주고, 양파와 파프리카는 잘게 다져줍니다.대파는 동그랗게 링썰기해줍니다.달궈진 팬에 오일을 두르고 다진마늘 0.5와 대파 흰대를 올려 볶아줍니다.고소한 향이 올라오기 시작하면 양파와 파프리카를 넣어 볶아주세요.양파가 어느 정도 익으면 밥 1.5인분을 넣어주고 주걱으로 가르듯 볶아줍니다.기름을 뺀 참치를 넣어 골고루 섞어줍니다.그리고 기호에 맞게 소금과 후추로 간을 맞춰줍니다.굴소스를 활용해 감칠맛을 더해도 좋아요!대파를 넣어 가볍게 섞어준 뒤 참치볶음밥을 마무리해 줍니다.심플하지만 언제 먹어도 반가운 참치볶음밥 완성입니다 :)김가루 내지는 김자반이 있다면 듬뿍 올려주시면 더욱 굳~달걀후라이나 김치를 잘게 다져 올려도 좋아요!냉장고속 자투리 야채도 처리하고,찬장에 쟁여놓은 참치통조림도 처리하고!일석이조로 즐기는 참치볶음밥. 오늘도 맛있게 드시고 행복한 하루 되세요 :)참치통조림 대신 연어 통조림을 사용해도 좋아요! 단, 연어 통조림의 경우 기본 향이 강하니 주의해주세요 :)#볶음밥#한그릇#참치볶음밥#참치통조림#참치캔#혼밥#초간단#간단점심등록일 : 2019-04-22 수정일 : 2019-04-23 </v>
      </c>
      <c r="E586" s="16" t="str">
        <f>INDEX(재료!$B$2:$E$1522,MATCH(C586,재료!$B$2:$B$1522,0),2,1)</f>
        <v>밥 1.5인분,참치통조림 1캔,대파 1/2대,양파 1/3개,파프리카 1/5개,</v>
      </c>
      <c r="F586" s="16" t="str">
        <f>INDEX(재료!$B$2:$E$1522,MATCH(C586,재료!$B$2:$B$1522,0),3,1)</f>
        <v/>
      </c>
      <c r="G586" s="16" t="str">
        <f>INDEX(재료!$B$2:$E$1522,MATCH(C586,재료!$B$2:$B$1522,0),4,1)</f>
        <v>다진마늘 0.5큰술,소금 후추 약간,,</v>
      </c>
    </row>
    <row r="587" spans="2:7" x14ac:dyDescent="0.4">
      <c r="B587" t="s">
        <v>135</v>
      </c>
      <c r="C587" s="9" t="s">
        <v>1933</v>
      </c>
      <c r="D587" t="str">
        <f>INDEX(allrecipe!$S$4:$T$169,MATCH('대분류id-소분류id-레시피-재료 (2)'!C587,allrecipe!$S$4:$S$169,0),2,1)</f>
        <v xml:space="preserve">조리순서Steps찹쌀을 씻어 체에 받쳐두기.밤 꼭지에 십자 칼집내기.위생봉투에 넣고 전자렌지 3분 돌리기.찬물에 담그기.껍질 제거하기.양념 만들기.체에 받쳐둔 찹쌀 밥솥에 담기.양념 붓고 물로 높이 맞춰준 후 골고루 섞어주기.잣 넣기.대추 살만 가위로 발라넣기.밤 쪼개서 넣기.밥다되면 골고루 섞기.통에 랩 깔고 약밥 담아 식히기.먹기 좋은 크기로 자르기.접시에 담아내기.흑설탕으로 하시면 샥 좀 더 갈색으로 납니다.#약밥#명절음식#떡#생일등록일 : 2019-04-22 수정일 : 2019-04-23 </v>
      </c>
      <c r="E587" s="16" t="str">
        <f>INDEX(재료!$B$2:$E$1522,MATCH(C587,재료!$B$2:$B$1522,0),2,1)</f>
        <v>찹쌀 3컵,밤 10알,잣 2줌,대추 1줌,</v>
      </c>
      <c r="F587" s="16" t="str">
        <f>INDEX(재료!$B$2:$E$1522,MATCH(C587,재료!$B$2:$B$1522,0),3,1)</f>
        <v/>
      </c>
      <c r="G587" s="16" t="str">
        <f>INDEX(재료!$B$2:$E$1522,MATCH(C587,재료!$B$2:$B$1522,0),4,1)</f>
        <v>간장 3숟가락,설탕 6숟가락,참기름 3숟가락,계피가루 1티스푼,,</v>
      </c>
    </row>
    <row r="588" spans="2:7" x14ac:dyDescent="0.4">
      <c r="B588" t="s">
        <v>136</v>
      </c>
      <c r="C588" s="9" t="s">
        <v>1934</v>
      </c>
      <c r="D588" t="str">
        <f>INDEX(allrecipe!$S$4:$T$169,MATCH('대분류id-소분류id-레시피-재료 (2)'!C588,allrecipe!$S$4:$S$169,0),2,1)</f>
        <v xml:space="preserve">조리순서Steps원본보기봄나물중에 가장 향이 좋은 (개인적인 생각..^^) 냉이잖아요.냉이된장국, 냉이된장찌개, 냉이무침 등등...어느하나 빠질것이 없는 재료들이예요.근데 그 냉이의 향이 가장 진하게 나는 냉이 뿌리부분이...번거로움의 제일 문제이기도 합니다.흙이 많이 묻어있어서 손질하는게 여간 귀찮은게 아니예요.그냥 땅에서 자라 났다고 다 향좋고 부드러운 냉이가 아닙니다.제가 냉이가 보여 캐려고 했더니...엄마가 그건 억센 냉이야 향도 안나고...하면서 캐지 말라 하시더라고요.연한 냉이를 골라서 캐야 향도 짙고 먹기 좋다고 하시네요.그렇게 하나하나 골라서 캐고..손질해서 씻어 행여나 무를까 물기 없애서 봉지봉지 담아두신 냉이를제가 감사히 버리는것 없이 잘 먹어야지요.엄마가 손질해주신 냉이는 흐르는물에 슬쩍 씻어줍니다.팔팔 끓는물에 굵은소금 넣어서 슬쩍 데쳐줍니다.데칠때부터 냉이향이 어마어마 합니다.시중에 판매되는 냉이와는 그 향의 강도가 비교불가지요.오래 데치치 않아요.잎의 색이 진~하게 초록으로 물들면 바로 불에서 내려줄꺼예요.채망에서 찬물샤워 슬쩍 해주고물기는 짜주지 않는답니다.나물을 냉동보관할때는 물기를 꼭~짜서 보관하면 낭패................물기가 촉촉히..너무 많나??싶을정도로 두세요.그리고 한번 먹을만큼씩 소분해서 비닐에 담고...한번더 지퍼백에 보관해주면 됩니다.그럼 냉이보관법 끝!!!이제 냉이요리로 안해먹음 서운할 냉이밥을 지읍시다!!냉이 안먹는 아이들도 잘 먹일수 있는 메뉴중에 하나예요.쌀 1컵은 씻어서 약 20분간 불려줍니다.냄비밥 할꺼예요.냉이만 들어가면 심심해요.저는 훈제 닭가슴살이 있어서 준비해봤네요.생닭가슴살을 넣으실꺼라면 한번 데쳐서 넣어주셔야 잡내도 없고요. 불순물로 인해 냉이밥이 지져분해지지 않는답니다.그리고 아이들이 좋아하는 팽이버섯도 넣어줍니다.표고버섯도 많이들 넣으시는데..저는 냉이향 그대로 느끼고 싶어서 팽이버섯으로~모든 재료는 잘라서 준비해주세요.냉이 뿌리부분도 모두 넣어주셔야 합니다.그래야 향이 짙지요~~~대신 뿌리부분은 조금 잘게 다져서 넣어주세요.쌀 1컵에 물 1컵.아예 처음부터 물 1컵에 쌀 1컵 넣어서 불려놓고 밥 지으시면 편하답니다.묵은쌀은 물을 더 먹을것이고....햅쌀은 물을 적게 먹습니다.그리고 또 냄비에 따라 다르기도 하고....모든 조건이 같을순 없으니 자꾸 시도해보세요~잘라놓은 닭고기를 올려주고센불에서 10분밥물이 끓으면 중불로 줄여서 약 5~7분중불에서 5~7분을 보낸후 뜸을 들여줍니다.그때 손질해놓은 팽이버섯과 다져놓은 냉이를 올려서 뜸들여 줍니다.약 10분정도 뜸들이기.그럼 또 이렇게 안먹으면 서운한 냉이요리 냉이밥이 손쉽게 완성되었지요~~고루 섞어서 드세요~달래장에 슥슥 벼벼 드심 굿!!달래25줄기파2큰술양파1/3개마늘1큰술양조간장(또는 진간장)4큰술국간장2큰술들기름2큰술깨2큰술달래25줄기달래25줄기파2큰술양파1/3개마늘1큰술양조간장(또는 진간장)4큰술국간장2큰술들기름2큰술깨2큰술냉이의 뿌리까지 모두 넣고 밥지으셔야 합니다.^^#냉이요리#봄나물#냉이밥#집밥#이색밥#한그릇밥등록일 : 2019-04-22 수정일 : 2019-04-22 </v>
      </c>
      <c r="E588" s="16" t="str">
        <f>INDEX(재료!$B$2:$E$1522,MATCH(C588,재료!$B$2:$B$1522,0),2,1)</f>
        <v>쌀 1컵,데친 냉이 40g,닭고기 100g,팽이버섯 1/3봉지,생수 약 1컵,달래장,,</v>
      </c>
      <c r="F588" s="16" t="str">
        <f>INDEX(재료!$B$2:$E$1522,MATCH(C588,재료!$B$2:$B$1522,0),3,1)</f>
        <v/>
      </c>
      <c r="G588" s="16" t="str">
        <f>INDEX(재료!$B$2:$E$1522,MATCH(C588,재료!$B$2:$B$1522,0),4,1)</f>
        <v/>
      </c>
    </row>
    <row r="589" spans="2:7" x14ac:dyDescent="0.4">
      <c r="B589" t="s">
        <v>338</v>
      </c>
      <c r="C589" s="9" t="s">
        <v>1936</v>
      </c>
      <c r="D589" t="str">
        <f>INDEX(allrecipe!$S$4:$T$169,MATCH('대분류id-소분류id-레시피-재료 (2)'!C589,allrecipe!$S$4:$S$169,0),2,1)</f>
        <v xml:space="preserve">조리순서Steps큰볼에 밥,참기름,소금,통깨를 넣고 주걱으로 잘 섞어줍니다.김을 4등분해주세요.김밥용햄을 김크기에 맞추어 잘라줍니다.당근은 길게 채썰어줍니다.단무지도 김크기에 맞추어 썰어줍니다.어묵도 김크기에 맞추어 썰어줍니다.부추는 뜨거운 물에 소금을 넣고 살짝 데쳐주고,찬물에 헹구어 물기를 짜주세요.팬에 기름을 두르고 당근에 소금을 간한다음 볶아주세요.팬에 기름을 두르고 햄도 살짝 볶아줍니다.어묵도 팬에 기름을 두르고 살짝 볶아줍니다.김위에 밥을깔고 그위에 단무지,햄,당근,부추,어묵등을 차례대로 올려줍니다.예쁘게 말아주세요.#꼬마김밥#김밥#단무지#당근#햄#김밥용햄#부추#참기름#도시락#소풍등록일 : 2019-04-21 수정일 : 2019-04-21 </v>
      </c>
      <c r="E589" s="16" t="str">
        <f>INDEX(재료!$B$2:$E$1522,MATCH(C589,재료!$B$2:$B$1522,0),2,1)</f>
        <v>김 3장,김밥용햄 10줄,단무지 10줄,사각어묵 1장,부추 1/2줌,당근 1개,밥 2공기,참기름 1작은술,소금 1작은술,통깨 적당량,,</v>
      </c>
      <c r="F589" s="16" t="str">
        <f>INDEX(재료!$B$2:$E$1522,MATCH(C589,재료!$B$2:$B$1522,0),3,1)</f>
        <v/>
      </c>
      <c r="G589" s="16" t="str">
        <f>INDEX(재료!$B$2:$E$1522,MATCH(C589,재료!$B$2:$B$1522,0),4,1)</f>
        <v/>
      </c>
    </row>
    <row r="590" spans="2:7" x14ac:dyDescent="0.4">
      <c r="B590" t="s">
        <v>290</v>
      </c>
      <c r="C590" s="9" t="s">
        <v>1937</v>
      </c>
      <c r="D590" t="str">
        <f>INDEX(allrecipe!$S$4:$T$169,MATCH('대분류id-소분류id-레시피-재료 (2)'!C590,allrecipe!$S$4:$S$169,0),2,1)</f>
        <v xml:space="preserve">조리순서Steps김밥6줄기준 밥4공기 참기름.소금.통깨뿌려 양념달걀풀어 지단 만들기 .햄.맛살.단무지 .우엉( 오이 )준비묵은지는 씻어서 준비.김위에 밥을 올리고 채소올린 후묵은지올려꾹꾹눌러 말아줍니다.겉면 참기름 바르고오이나 소고기를 넣어주어도 맛나욤김밥을 썰어서통깨를 뿌려 줍니다.미우새에서 김신영이 다이어트 식단으로묵은지에 데친오징어만 넣어도 맛난다 하네요.#김밥#묵은지김밥#간단김밥등록일 : 2019-04-21 수정일 : 2019-04-21 </v>
      </c>
      <c r="E590" s="16" t="str">
        <f>INDEX(재료!$B$2:$E$1522,MATCH(C590,재료!$B$2:$B$1522,0),2,1)</f>
        <v>밥 4공기,맛살 3개,단무지 6줄,우엉 6줄,달걀 3개,</v>
      </c>
      <c r="F590" s="16" t="str">
        <f>INDEX(재료!$B$2:$E$1522,MATCH(C590,재료!$B$2:$B$1522,0),3,1)</f>
        <v/>
      </c>
      <c r="G590" s="16" t="str">
        <f>INDEX(재료!$B$2:$E$1522,MATCH(C590,재료!$B$2:$B$1522,0),4,1)</f>
        <v>소금,참기름,통깨,,</v>
      </c>
    </row>
    <row r="591" spans="2:7" x14ac:dyDescent="0.4">
      <c r="B591" t="s">
        <v>338</v>
      </c>
      <c r="C591" s="9" t="s">
        <v>1938</v>
      </c>
      <c r="D591" t="str">
        <f>INDEX(allrecipe!$S$4:$T$169,MATCH('대분류id-소분류id-레시피-재료 (2)'!C591,allrecipe!$S$4:$S$169,0),2,1)</f>
        <v xml:space="preserve">조리순서Steps김밥햄은 짧게 반으로 잘라서 살짝 볶아줍니다맛살도 반 자르고 볶아줍니다당근도 채썰어 소금넣고 볶아줍니다계란지단 만들어 반으로 접어주세요밥에 소금,통깨,참기름넣어 섞어주세요김밥김은 4등분해서 밥과 재료를 넣고 싸주세요간단한 재료만 넣어도 맛있어요~밥은 조금만 넣는게 더 맛있어요#꼬마김밥#간식#초간단#아이반찬등록일 : 2019-04-21 수정일 : 2019-04-21 </v>
      </c>
      <c r="E591" s="16" t="str">
        <f>INDEX(재료!$B$2:$E$1522,MATCH(C591,재료!$B$2:$B$1522,0),2,1)</f>
        <v>맛살 1팩,김밥햄 1팩,계란 2알,당근 1개,김밥김,밥 3공기,</v>
      </c>
      <c r="F591" s="16" t="str">
        <f>INDEX(재료!$B$2:$E$1522,MATCH(C591,재료!$B$2:$B$1522,0),3,1)</f>
        <v/>
      </c>
      <c r="G591" s="16" t="str">
        <f>INDEX(재료!$B$2:$E$1522,MATCH(C591,재료!$B$2:$B$1522,0),4,1)</f>
        <v>소금,통깨,참기름,,</v>
      </c>
    </row>
    <row r="592" spans="2:7" x14ac:dyDescent="0.4">
      <c r="B592" t="s">
        <v>138</v>
      </c>
      <c r="C592" s="9" t="s">
        <v>1939</v>
      </c>
      <c r="D592" t="str">
        <f>INDEX(allrecipe!$S$4:$T$169,MATCH('대분류id-소분류id-레시피-재료 (2)'!C592,allrecipe!$S$4:$S$169,0),2,1)</f>
        <v xml:space="preserve">조리순서Steps피망, 슬라이스 햄을 잘게 다진다.달군팬에 기름을 둘러 밥, 채소 햄을 넣고 볶다가 소금, 후추로 간을 맞춘다.볶음밥을 동그라미 1개, 작은 타원 1개를 만들어 쌀가루-&gt; 달걀물-&gt; 빵가루 순으로 튀김옷을 입힌다.180도 예열된 오븐에 노릇하게 튀긴다.체다치즈, 김, 작은크로켓으로 귀, 입, 눈을 만들어 붙여 완성한다.#리락쿠마밥크로켓#크로켓#밥크로켓#도시락#현장학습#냉장고털이#찬밥요리#남은밥#간단#초간단등록일 : 2019-04-21 수정일 : 2019-04-21 </v>
      </c>
      <c r="E592" s="16" t="str">
        <f>INDEX(재료!$B$2:$E$1522,MATCH(C592,재료!$B$2:$B$1522,0),2,1)</f>
        <v>밥 200g,청피망 1/4개,홍피망 1/4개,체다치즈 1장,슬라이스햄 1장,김 약간,소금 약간,후추 약간,달걀 적당량,쌀가루 적당량,빵가루 적당량,,</v>
      </c>
      <c r="F592" s="16" t="str">
        <f>INDEX(재료!$B$2:$E$1522,MATCH(C592,재료!$B$2:$B$1522,0),3,1)</f>
        <v/>
      </c>
      <c r="G592" s="16" t="str">
        <f>INDEX(재료!$B$2:$E$1522,MATCH(C592,재료!$B$2:$B$1522,0),4,1)</f>
        <v/>
      </c>
    </row>
    <row r="593" spans="2:7" x14ac:dyDescent="0.4">
      <c r="B593" t="s">
        <v>549</v>
      </c>
      <c r="C593" s="9" t="s">
        <v>1940</v>
      </c>
      <c r="D593" t="str">
        <f>INDEX(allrecipe!$S$4:$T$169,MATCH('대분류id-소분류id-레시피-재료 (2)'!C593,allrecipe!$S$4:$S$169,0),2,1)</f>
        <v xml:space="preserve">조리순서Steps원본보기냉동실에서 꺼낸 먹고 남은 족발과 중국 고추기름 사진입니다.맘마 만드는 아빠는 볶음밥의 시작은 보통 파 기름, 마늘 기름, 고추기름을 이용합니다~오늘은 파 기름으로 시작해 보겠습니다.팬에 기름을 충분히 둘러주고 송송 썬 대파를 넣고 파 기름을 내줍니다.남은 족발을 팬에 넣고 강불에 1~2분 볶아 줍니다.강불가위를 이용해 먹기 좋게 잘게 썰어 줍니다.양파 1개와 다진 마늘 1스푼 넣어줍니다.강불에 1~2분 볶아 줍니다.강불중국 고추기름인 라오깐마 펑웨이도츠 소스를 2스푼 넣고 1~2분 볶아 줍니다.불 맛을 위해 토치로 골고루 불맛을 내줍니다.토치가 없으면 생략해도 상관 없습니다.토치 작업이 끝나면 밥을 두 공기 넣어 주고 밥알 한 알 한 알 양념이 섞이도록 잘 풀어가며 볶아 줍니다.입맛에 따라 다르겠지만 저는 볶음밥을 할때는 고두밥을 선호합니다. 밥 알이 한 알 한 알 양념에 잘섞여요.달걀프라이를 좋아하는 사람은 달걀 후라이를 올려 줍니다.반숙한 달걀 프라이를 먹기전 노른자를 터트려 섞어 먹으면 고소한 맛이납니다.해외에 있는 동생이 극찬한 소스라 처음 구매해서 만들어 봤습니다.자세한 내용은 네이버 맘마 만드는 아빠 블로그에 가셔서 보시 수 있습니다.https://blog.naver.com/azalea7979/221506373959#남은족발#남은족발 요리#중국고추기름#라오간마#라오깐마#노깐마#펑웨이도츠#냉장고 족발#족발볶음밥#냉장고파먹기등록일 : 2019-04-21 수정일 : 2019-04-21 </v>
      </c>
      <c r="E593" s="16" t="str">
        <f>INDEX(재료!$B$2:$E$1522,MATCH(C593,재료!$B$2:$B$1522,0),2,1)</f>
        <v>남은 족발 종이컵 2개,대파 1대,양파 1개,다진 마늘 1스푼,중국 고추기름 2스푼,계란 1개,,</v>
      </c>
      <c r="F593" s="16" t="str">
        <f>INDEX(재료!$B$2:$E$1522,MATCH(C593,재료!$B$2:$B$1522,0),3,1)</f>
        <v/>
      </c>
      <c r="G593" s="16" t="str">
        <f>INDEX(재료!$B$2:$E$1522,MATCH(C593,재료!$B$2:$B$1522,0),4,1)</f>
        <v/>
      </c>
    </row>
    <row r="594" spans="2:7" x14ac:dyDescent="0.4">
      <c r="B594" t="s">
        <v>139</v>
      </c>
      <c r="C594" s="9" t="s">
        <v>1942</v>
      </c>
      <c r="D594" t="str">
        <f>INDEX(allrecipe!$S$4:$T$169,MATCH('대분류id-소분류id-레시피-재료 (2)'!C594,allrecipe!$S$4:$S$169,0),2,1)</f>
        <v xml:space="preserve">조리순서Steps원본보기밤2개는 4등분해서 준비하고대추는 돌려깎기를 하여 씨를 제거,양송이는 껍질을 제거해줘요!양송이껍질은 손보다 칼로 벗기듯이제거해주면 된답니다!수삼은 물에 깨끗히 씻어주고달래는 잘게 다져 준비해주세요!수삼은 바로 넣기때문에이물질을 깨끗히 씻어줘서 어슷썰어요!다진고기는 한번더 다져서 준비하고팬에 기름을 두른 후 볶아줘요!고기를 볶기전에 은행을 소금을 넣고살짝벗겨 껍질을 제거해요!냄비에 쌀과 밤, 대추,양송이, 수삼을 넣고 밥을 해요!센불-중불-약불-뜸으로불조절해주고 뜸을 오래들여주세요!뜸을 들고난 후 마지막에 은행으로 장식볶아놓은 고기와 달래, 간장,소금, 참기름, 깨소금을 이용해서 양념장을 만들어주세요!밥과 양념장이 완성되었으면그릇에 담아 맛있게 드시면 된답니다!특히 '밤'에는 몸에 기와 체력을보강해주며 면역력과 노화방지에탁월한 효과가 있어요!'대추'는 알레르기 비염개선에 도움이 되고항산화제 비타민E를 다량 함유하고 있답니다!#영양밥#몸보신반찬#몸보신반찬거리#저녁밥상#밥요리#양념장만들기#저녁반찬#밤요리#달래#고기등록일 : 2019-04-20 수정일 : 2019-04-21 </v>
      </c>
      <c r="E594" s="16" t="str">
        <f>INDEX(재료!$B$2:$E$1522,MATCH(C594,재료!$B$2:$B$1522,0),2,1)</f>
        <v>쌀 2컵,대추 4알,양송이 1개,수삼 1뿌리,은행 5알,다진 고기 20g,콩 10알,달래 15g,</v>
      </c>
      <c r="F594" s="16" t="str">
        <f>INDEX(재료!$B$2:$E$1522,MATCH(C594,재료!$B$2:$B$1522,0),3,1)</f>
        <v/>
      </c>
      <c r="G594" s="16" t="str">
        <f>INDEX(재료!$B$2:$E$1522,MATCH(C594,재료!$B$2:$B$1522,0),4,1)</f>
        <v>간장 2큰술,소금 1/2작은술,참기름 1작은술,깨소금 약간,,</v>
      </c>
    </row>
    <row r="595" spans="2:7" x14ac:dyDescent="0.4">
      <c r="B595" t="s">
        <v>128</v>
      </c>
      <c r="C595" s="9" t="s">
        <v>1943</v>
      </c>
      <c r="D595" t="str">
        <f>INDEX(allrecipe!$S$4:$T$169,MATCH('대분류id-소분류id-레시피-재료 (2)'!C595,allrecipe!$S$4:$S$169,0),2,1)</f>
        <v xml:space="preserve">조리순서Steps짜투리채소가 냉장고에 잔뜩있더라구요.처리를해야하는지라~^^볶음밥을 해보았네요.채소를 먹기좋게 다져주시고, 비엔나도 반으로 갈라 썰어주었어요.분량의 식용유를 넣고 볶아주세요.불을 끄고 밥을 국그릇으로 한그릇 넣어주시고 약간 뒤적뒤적 섞어주신뒤 약불을 켜고 볶아주세요흑임자를 조금 넣고 야채와 밥이 잘어우러 지도록 충분히 볶아주세요^^그릇에 예쁘게 담아주세요!^^등록일 : 2019-04-20 수정일 : 2019-04-21 </v>
      </c>
      <c r="E595" s="16" t="str">
        <f>INDEX(재료!$B$2:$E$1522,MATCH(C595,재료!$B$2:$B$1522,0),2,1)</f>
        <v>청.홍 파프리카 손가락 길이로 2-3토막,양파 1/2개,호박 1/5개,비엔나소시지 8개,</v>
      </c>
      <c r="F595" s="16" t="str">
        <f>INDEX(재료!$B$2:$E$1522,MATCH(C595,재료!$B$2:$B$1522,0),3,1)</f>
        <v/>
      </c>
      <c r="G595" s="16" t="str">
        <f>INDEX(재료!$B$2:$E$1522,MATCH(C595,재료!$B$2:$B$1522,0),4,1)</f>
        <v>소금 4-5꼬집,식용유 2바퀴,,</v>
      </c>
    </row>
    <row r="596" spans="2:7" x14ac:dyDescent="0.4">
      <c r="B596" t="s">
        <v>551</v>
      </c>
      <c r="C596" s="9" t="s">
        <v>1944</v>
      </c>
      <c r="D596" t="str">
        <f>INDEX(allrecipe!$S$4:$T$169,MATCH('대분류id-소분류id-레시피-재료 (2)'!C596,allrecipe!$S$4:$S$169,0),2,1)</f>
        <v xml:space="preserve">이번 주는 마트에 출석 도장을 많이 찍었네요. 어쩌다 보니~그래도 맨날 끼니 되면 뭐 해 먹지?를 고민하게 되는 거 같아요,일주일씩 식단표를 짜야 하는지...어쨌든 오늘은 계획에 없었는데 멸치김밥을 말았어요.오늘 하려고 한 고기가 핏물을 빼고 양념에 하루를 재워야 해서... 다른 메뉴가 필요했지요.제목은 멸추김밥, 멸치김밥이라고 했지만 멸치가 없어서 실치로 했답니다.근데 실치김밥은 뭔가 좀 그래서... 멸치나 멸추로 할게요.실치 &amp; 멸치 100g밥 2공기김깻잎청양고추 2개통깨기름실치 양념 - 고추장 1T, 간장 1T, 올리고당 2T, 고춧가루 0.5T, 간 마늘 0.5T밥 - 단촛물, 소금, 참기름실치나 멸치나 아무것도 넣지 않고 팬에 볶아주세요.이렇게 볶으면 비린 맛도 날아가고 부스러기를 걸러낼 수 있답니다.고추장 1, 간장 1, 올리고당 2, 고춧가루 0.5, 간 마늘 0.5를 넣고 실치볶을 양념장을 만들어 둡니다.실치는 볶은 후에 체에 걸러서 부스러기를 걸러내주시고기름을 붓고 청양고추 2개를 다져서 넣어줬습니다.불은 약불로 해주시고 양념장을 전부 넣고 양념을 고르게 섞어줍니다.참기름과 통깨를 뿌려줍니다.반찬으로 그냥 먹어도 맛있는 실치볶음입니다.양념이 되어 있어서 반찬으로 먹어도 좋아요.맨밥보다는 양념을 해주면 더 맛있겠죠?단촛물과 소금, 참기름을 넣어서 밥에 양념을 해줬습니다.김은 4등분해서 잘라주고 깻잎은 2등분해서 준비하고김, 밥, 깻잎, 실치볶음을 넣고 돌돌 말아줍니다.김 한장으로 말아서 자르는 거보다 이렇게 미니김밥으로 만들어 놓으면 집어먹기 좋아요.첫번째 만든 거 내 입으로~ 한입 베어무니 음~ 좋으네요.참기름 바르고 통깨 솔솔 뿌리면 멸치김밥이 된답니다.청양고추가 들어가서 멸추김밥이라고 해도 되겠죠?실치로 볶았지만 멸추김밥하나씩 집어먹기 좋은 미니김밥이랍니다.재료도 간단한 멸추김밥 주말에 만들어 드세요.#미니김밥#멸치김밥#멸추김밥#실치김밥등록일 : 2019-04-20 수정일 : 2019-04-21 </v>
      </c>
      <c r="E596" s="16" t="str">
        <f>INDEX(재료!$B$2:$E$1522,MATCH(C596,재료!$B$2:$B$1522,0),2,1)</f>
        <v>실치 &amp; 멸치 100g,밥 2공기,김,깻잎,청양고추 2개,통깨,기름,</v>
      </c>
      <c r="F596" s="16" t="str">
        <f>INDEX(재료!$B$2:$E$1522,MATCH(C596,재료!$B$2:$B$1522,0),3,1)</f>
        <v/>
      </c>
      <c r="G596" s="16" t="str">
        <f>INDEX(재료!$B$2:$E$1522,MATCH(C596,재료!$B$2:$B$1522,0),4,1)</f>
        <v>고추장 1T,간장 1T,올리고당 2T,고춧가루 0.5T,간 마늘 0.5T,단촛물,소금,참기름,,</v>
      </c>
    </row>
    <row r="597" spans="2:7" x14ac:dyDescent="0.4">
      <c r="B597" t="s">
        <v>140</v>
      </c>
      <c r="C597" s="9" t="s">
        <v>1945</v>
      </c>
      <c r="D597" t="str">
        <f>INDEX(allrecipe!$S$4:$T$169,MATCH('대분류id-소분류id-레시피-재료 (2)'!C597,allrecipe!$S$4:$S$169,0),2,1)</f>
        <v xml:space="preserve">안녕하세요? 밥심은 국력입니다.오곡밥은  재료가 많이 들어가서 만들기가 힘드시죠? 오곡밥 키트를 이용하여 간편하게 오곡밥을 만들어보겠습니다. 오곡밥 만들기 키트라고 보시면 됩니다. 국산 100%로 찹쌀 400g, 팥 70g, 서리태 50g, 찰수수 50g, 차조 30g, 소금 3g 등으로 구성되어 있습니다. 포장도 깔끔하지요? 이 정도 양이면 4인분 정도 됩니다. 검정콩은 깨끗이 씻어서 5시간 물에 불려 주세요.체에 받쳐서 물기를 뺍니다. 차수수는 맑은 물이 나올 때까지 비벼 씻어 1시간 정도 불린 후 물기를 빼주세요. 찹쌀은 깨끗이 씻어서 30분간 물에 불린 후 체에 받쳐서 물기를 빼주세요. 차조는 워낙 입자가 작아서 씻을 때도 체에 받쳐서 씻고, 체에 받쳐 물기를 뺍니다. 팥은 깨끗이 씻어 불리지 않고 체에 받쳐서 물기를 뺍니다. 냄비에 팥과 2컵의 물을 붓고 센불에서 3분 정도 끓여 팥물을 따라 버립니다. 팥의 아린 맛을 제거하는 과정이랍니다.그리고 나서 다시 물 3컵(450ml) 을 붓고 센불에서 3분 정도 끓으면 중불에서 20분 정도 끓여줍니다. 삶은 팥과 팥물을 따로 분리해둡니다. 팥알이 터지지 않을 정도로 삶아야 합니다. 팥물에 소금을 넣고 물 4컵(600ml) 를 부어줍니다.밥물이지요. 밥솥에 찹쌀, 차수수, 팥, 검은콩을 넣어주고 맨 위에 차조를 얹어줍니다. 차조는 섞기보다는 위에 얹어서 완성 후 섞어주는것이 좋지요. 밥물은 가장자리로 부어주세요. 취사버튼을 눌러주세요. 처음에는 진 것 같아도 섞어주면 별로 질지 않아요.오곡밥 완성입니다. 찹쌀이 들어가서 찰지고 잡곡이 많이 들어있어서 너무 맛있어요.소금간이 있어서 간도 딱 맞고 감칠맛 폭발입니다.~~* 본 포스팅은 농부인푸드로부터 제품만을 무료협찬받아서 작성된 후기입니다. #오곡밥#오곡밥키트#간편오곡밥#오곡밥만들기등록일 : 2019-04-19 수정일 : 2019-04-21 </v>
      </c>
      <c r="E597" s="16" t="str">
        <f>INDEX(재료!$B$2:$E$1522,MATCH(C597,재료!$B$2:$B$1522,0),2,1)</f>
        <v>찹쌀 400g,팥 70g,검은콩 50g,찰수수 50g,차조 30g,소금 3g,물 600ml,팥 삶은물 약간,,</v>
      </c>
      <c r="F597" s="16" t="str">
        <f>INDEX(재료!$B$2:$E$1522,MATCH(C597,재료!$B$2:$B$1522,0),3,1)</f>
        <v/>
      </c>
      <c r="G597" s="16" t="str">
        <f>INDEX(재료!$B$2:$E$1522,MATCH(C597,재료!$B$2:$B$1522,0),4,1)</f>
        <v/>
      </c>
    </row>
    <row r="598" spans="2:7" x14ac:dyDescent="0.4">
      <c r="B598" t="s">
        <v>141</v>
      </c>
      <c r="C598" s="9" t="s">
        <v>1946</v>
      </c>
      <c r="D598" t="str">
        <f>INDEX(allrecipe!$S$4:$T$169,MATCH('대분류id-소분류id-레시피-재료 (2)'!C598,allrecipe!$S$4:$S$169,0),2,1)</f>
        <v xml:space="preserve">조리순서Steps원본보기손질하고 씻어서 물기를 뺀 쑥입니다. 쑥 1봉지였는데 진짜 양이 적네요. 이걸 데치고 나면 더욱 양이 줄어 들 것 같아요.팔팔 끓은 물에 소금 넣고는 쑥을 데쳐내어 줍니다. 3분에서 5분 정도로 데쳐주었습니다. 쑥의 줄기부분이 상당히 질기기 때문에 5분정도는 충분히 데쳐 주시는 것이 좋을 것 같기도 하고요.데쳐낸 쑥은 물기를 짜주시는데 완전히 짜 주실 필요는 없습니다. 쑥에서 나오는 녹색의 물도 필요하니까요. 그리고는 3등분으로 잘라 주었습니다.여기에 찹쌀가루를 넣어 줍니다. 그리고 소금, 설탕을 넣어 주세요. 간이 없으면 완전 밍밍한 맛이 나기 때문이지요. 그런데 찹쌀가루가 없으시면 맵쌀가루나 그냥 쌀가루,,,내지는 정 다 없어!!! 하시는 분들에게는 밀가루를 이용하세요 ㅎㅎㅎ반드시 쑥개떡은 익반죽을 해주셔야 합니다. 뜨거운 물을 조금씩 넣어가면서 반죽을 시작합니다. 익반죽이기 때문에 상당히 물이 뜨거울 수 있으니 조심하시고요. 겉이 맨질 맨질 해질때까지 치대면서 반죽해 주세요. 그러면서 반죽한 그릇이 깨끗해졌다면 제대로 잘 반죽된 것이고요. 그런데 자꾸만 반죽하는 손에 붙는다면 아마도 물을 너무 많이 넣어서 질게 된 반죽이겠죠. 질게 되었다면 어쩔 수 없이 찹쌀가루를 추가로 넣어 주셔야 합니다.잘 반죽된 쑥개떡반죽을 원반 모양으로 빚어서는 찜통에 넣어 줍니다. 종이호일을 이용하시면 잘 떨어져 나가서 좋더라구요. 사용한 종이호일은 깔끔하게 씻어서 말려 주시면 다음에도 또 사용을 하실 수 있기도 해요.물이 팔팔 끓어 오르면 쑥개떡을 쪄 줍니다. 겨우 7개 밖에 나오지 않았기 때문에 한 15분이면 충분히 쪄질 것 같아요.완전히 쪄낸 쑥개떡을 식혀 줍니다. 앞뒤로 식혀 둡니다.그리고는 참기름을 손에 바르고는 쑥개떡 앞뒤로 발라 줍니다. 맨질맨질한 표면이 되도록요. 그럼 서로서로 달라 붙지도 않고 고소하고 향긋한 쑥개떡을 드실 수 있지요.봄에만 먹을 수 있는 향긋하고 쫄깃한 봄나물요리 쑥요리 그러면서도 추억을 새록새록 생각나게 하는 쑥개떡 완성입니다.#쑥요리#쑥개떡#쑥개떡만들기#쑥개떡만드는방법#초간단쑥개떡#봄나물요리#봄나물#쑥등록일 : 2019-04-19 수정일 : 2019-04-21 </v>
      </c>
      <c r="E598" s="16" t="str">
        <f>INDEX(재료!$B$2:$E$1522,MATCH(C598,재료!$B$2:$B$1522,0),2,1)</f>
        <v>쑥 1봉지,찹쌀가루 1컵,소금 1+1작은술,설탕 1작은술,참기름 1큰술,,</v>
      </c>
      <c r="F598" s="16" t="str">
        <f>INDEX(재료!$B$2:$E$1522,MATCH(C598,재료!$B$2:$B$1522,0),3,1)</f>
        <v/>
      </c>
      <c r="G598" s="16" t="str">
        <f>INDEX(재료!$B$2:$E$1522,MATCH(C598,재료!$B$2:$B$1522,0),4,1)</f>
        <v/>
      </c>
    </row>
    <row r="599" spans="2:7" x14ac:dyDescent="0.4">
      <c r="B599" t="s">
        <v>552</v>
      </c>
      <c r="C599" s="9" t="s">
        <v>1947</v>
      </c>
      <c r="D599" t="str">
        <f>INDEX(allrecipe!$S$4:$T$169,MATCH('대분류id-소분류id-레시피-재료 (2)'!C599,allrecipe!$S$4:$S$169,0),2,1)</f>
        <v xml:space="preserve">조리순서Steps원본보기꾸노 미니다지기를 이용해 준비한 재료를 잘게 다져주세요.땡초김밥을 만들 때, 고추 종류를 섞어서 사용하시면 매운 맛을 조절할 수 있어요!저는 청양고추와 일반 고추를 1:3정도로 섞어 조금 덜 자극적으로 만들어 봤어요-칼질이 서툴거나, 시간이 없을 때! 꾸노 미니다지기 하나만 있으면 원터치 버튼 하나로 쉽게 재료를 다질 수 있어요.햄과 고추, 당근과 단무지, 그 외 원하는 재료를 잘게 다져주시면 된답니다.잘게 다져진 재료들의 고슬고슬함이 느껴지시나요~?절삭력이 좋아 마늘을 다질 때도 꾸노 미니다지기를 이용하면 즙 나오는 일 없이 곱게 다진 마늘이 순식간에 완성된답니다.모든 재료를 샤르텐 하겐노르딕IH 프라이팬에 넣고 볶아주세요.당근은 기름에 볶아야 영양소 흡수가 더 잘 되는 것! 다들 아시죠~?적당히 익으면 찬밥을 넣고 볶아주세요.찰기 있는 따듯한 밥도 좋지만 고슬고슬한 느낌의 볶음밥을 만들 때는 찬밥을 이용하면 더 좋다는 거~!간장과 다진마늘, 참기름을 섞은 간장 양념장을 프라이팬에 조금 얹어함께 볶아주시면 부족한 맛을 채울 수 있답니다.볶음밥이 준비되면 김 위에 밥을 고르게 올려놓고, 말아주기만 하면된답니다.이렇게 볶음밥으로 김밥을 싸면 재료를 개별적으로 넣지 않아도 돼서 비교적 말기가 쉬워요!김밥 마는 방식에 따라 다른 김밥말이 모양이 나오기 때문에,다양한 모양으로 김밥을 만들어 보세요.(자세한 방법은 영상 후반부를 참고!)모양1) 민무늬가운데 재료를 넣는 일반 김밥을 만들 때 추천드리는 방법으로,밥을 김의 1/2정도까지만 깔고, 밥과 김이 겹치지 않도록 싸면 되요.모양2) 나선형이번 땡초김밥처럼 가운데 재료 없이 밥만 넣어 밋밋해 보일 때 추천드리는 방법으로,밥을 김의 2/3정도까지 깔고, 밥과 김이 겹치도록 쌉니다.#김밥#봄나들이 도시락#나들이도시락#도시락#땡초김밥#매운김밥#봄소풍도시락#데이트도시락#김밥마는법#도시락꾸미기등록일 : 2019-04-19 수정일 : 2019-04-21 </v>
      </c>
      <c r="E599" s="16" t="str">
        <f>INDEX(재료!$B$2:$E$1522,MATCH(C599,재료!$B$2:$B$1522,0),2,1)</f>
        <v>밥,땡초,당근,단무지,햄,김,간장,다진마늘,참기름,,</v>
      </c>
      <c r="F599" s="16" t="str">
        <f>INDEX(재료!$B$2:$E$1522,MATCH(C599,재료!$B$2:$B$1522,0),3,1)</f>
        <v/>
      </c>
      <c r="G599" s="16" t="str">
        <f>INDEX(재료!$B$2:$E$1522,MATCH(C599,재료!$B$2:$B$1522,0),4,1)</f>
        <v/>
      </c>
    </row>
    <row r="600" spans="2:7" x14ac:dyDescent="0.4">
      <c r="B600" t="s">
        <v>553</v>
      </c>
      <c r="C600" s="9" t="s">
        <v>1948</v>
      </c>
      <c r="D600" t="str">
        <f>INDEX(allrecipe!$S$4:$T$169,MATCH('대분류id-소분류id-레시피-재료 (2)'!C600,allrecipe!$S$4:$S$169,0),2,1)</f>
        <v xml:space="preserve">조리순서Steps원본보기두부는 한입 크기로 썰어주고, 돼지고기 다짐육은 페이퍼타올에 올려 핏물을 제거해 줍니다.대파는 파기름용으로 링썰기해주세요.달궈진 팬에 고추기름 2를 두르고 대파를 올려 볶아줍니다.고추기름 2큰술약불매콤한 파기름향이 올라오면 돼지고기다짐육을 넣어주고 다진마늘 0.5를 더해 함께 볶아주세요.돼지고기다짐육 100g, 다진마늘 0.5큰술돼지고기가 익으면 두반장 2, 굴소스 0.7를 넣어 골고루 볶아줍니다.두반장 2큰술, 굴소스 0.7큰술양념이 끓어오르면 두부를 넣어주고 팬 전체를 흔들어가며 골고루 볶아줍니다.팬 전체를 흔들어 볶아주면 두부가 으스러지지 않아요!두부에 간이 배면 녹말물(전문:물=1:1)를 소량씩 추가해 가며 원하는 농도로 맞춰줍니다.녹말가루는 감자전분을 사용해 주었어요!마지막으로 부족한 간을 소금과 후추로 조절하여 마무리해 주세요.매콤짭쪼롬 맛이 두부에 콕콕 박혀 밥위에 듬뿍 올려먹기 좋은 마파두부 완성입니다 :)두부와 돼지고기가 넉넉히 들어가 별다른 반찬 없이 한그릇 뚝딱하기에 안성맞춤이에요!두부 한모를 맛있게 즐기는 방법, 마파두부!오늘도 맛있게 드시고, 행복한 하루 되시기 바랍니다 :)고추기름이 없아면 약불로 달궈진 식용유, 혹은 참기름에 고춧가루를 1:1 비율로 풀어 볶아서 사용해 주세요!#마파두부#한그릇요리#덮밥#두부#마파두부덮밥#한그릇#두반장#간단한끼#반찬없이#맛보장등록일 : 2019-04-19 수정일 : 2019-04-21 </v>
      </c>
      <c r="E600" s="16" t="str">
        <f>INDEX(재료!$B$2:$E$1522,MATCH(C600,재료!$B$2:$B$1522,0),2,1)</f>
        <v>두부 200g,돼지고기다짐육 100g,대파 1대,녹말물 1~2큰술,</v>
      </c>
      <c r="F600" s="16" t="str">
        <f>INDEX(재료!$B$2:$E$1522,MATCH(C600,재료!$B$2:$B$1522,0),3,1)</f>
        <v/>
      </c>
      <c r="G600" s="16" t="str">
        <f>INDEX(재료!$B$2:$E$1522,MATCH(C600,재료!$B$2:$B$1522,0),4,1)</f>
        <v>고추기름 2큰술,다진마늘 0.5큰술,두반장 2큰술,굴소스 0.7큰술,소금/후추 약간,,</v>
      </c>
    </row>
    <row r="601" spans="2:7" x14ac:dyDescent="0.4">
      <c r="B601" t="s">
        <v>129</v>
      </c>
      <c r="C601" s="9" t="s">
        <v>1949</v>
      </c>
      <c r="D601" t="str">
        <f>INDEX(allrecipe!$S$4:$T$169,MATCH('대분류id-소분류id-레시피-재료 (2)'!C601,allrecipe!$S$4:$S$169,0),2,1)</f>
        <v xml:space="preserve">미우새, 김신영의 다이어트 김밥미우새, 홍자매를 위해 김신영이다이어트 샘으로 나섰습니다.38kg 감량했다는 다이어트 김밥따라 해 보았습니다.※ 김신영의 다이어트 김밥(1줄)▶ 재료 : 현미밥(현미:쌀-7:3) 2/3공기, 묵은지 1/8포기, 오징어 1마리, 들기름 약간▶ 만드는 순서㉠ 묵은지는 흐르는 물에 씻어 꼭 짠 후 먹기 좋은 크기로 잘라 들기름으로 무쳐둔다.㉡ 오징어는 손질하여 끓는 물에 데쳐낸 후 먹기 좋은 크기로 썰어둔다.㉢ 현미밥에 들기름을 두르고 밥알을 살려둔다.* 집에 있는 반건조 오징어 이용함㉣ 김-현미밥-묵은지-오징어를 올려 돌돌 말아준다.㉤ 들기름을 바른 후 먹기 좋은 크기로 잘라주면 완성된다.▲ 완성된 모습▲ 다리도 묵은지에 싸서 먹는다.▲ 꽁다리 김밥김신영은 김밥 3조각, 파프리카로1인분을 담아냈습니다.다이어트의 성공은 식이요법과 운동뿐,싱겁게 먹고, 지방과 탄수화물을 줄이고,단백질, 채소 위주의 식단을 먹었답니다.38kg 감량, 대단하다는 말 밖에....▼동영상 구독신청, 좋아요!▼등록일 : 2019-04-19 수정일 : 2019-04-21 </v>
      </c>
      <c r="E601" s="16" t="str">
        <f>INDEX(재료!$B$2:$E$1522,MATCH(C601,재료!$B$2:$B$1522,0),2,1)</f>
        <v>현미밥 2/3공기,묵은지 1/8포기,오징어 1마리,들기름 약간,,</v>
      </c>
      <c r="F601" s="16" t="str">
        <f>INDEX(재료!$B$2:$E$1522,MATCH(C601,재료!$B$2:$B$1522,0),3,1)</f>
        <v/>
      </c>
      <c r="G601" s="16" t="str">
        <f>INDEX(재료!$B$2:$E$1522,MATCH(C601,재료!$B$2:$B$1522,0),4,1)</f>
        <v/>
      </c>
    </row>
    <row r="602" spans="2:7" x14ac:dyDescent="0.4">
      <c r="B602" t="s">
        <v>86</v>
      </c>
      <c r="C602" s="9" t="s">
        <v>1950</v>
      </c>
      <c r="D602" t="str">
        <f>INDEX(allrecipe!$S$4:$T$169,MATCH('대분류id-소분류id-레시피-재료 (2)'!C602,allrecipe!$S$4:$S$169,0),2,1)</f>
        <v xml:space="preserve">조리순서Steps원본보기멸치다시국물을 내줄꺼에요~!!멸치다시 1팩.멸치다시 펄펄 끓여줍니다~!!멸치다시1팩.양배추 4/1개, 브로콜리 3/1개, 양파 1개를 잘라줍니다~!!양배추 4/1개, 브로콜리 3/1개, 양파 1개.떡볶이 떡 1봉은 물에 불려줍니다~!!떡볶이떡 1봉.어묵 한봉과 유부 한봉을 잘라서 준비합니다~!!어묵 1봉, 유부 1봉.끓인 멸치다시국물에 고추장 2큰술을 넣어주고,고추장 2큰술.고춧가루 1큰술 넣어주고,고춧가루 1큰술.저희집은 매운 고춧가루라 1큰술 넣어줬는데, 안 매운 고춧가루면 2큰술 넣어주셔도 되요.설탕 1큰술 넣어주고,설탕 1큰술.진간장 2큰술을 넣어줍니다~!!진간장 2큰술.양념 푼 물에 떡볶이떡을 넣어주시고,떡볶이떡 1봉.파 1개를 잘라서 넣어줍니다~!!파 1개.양파 1개를 채쳐서 넣어주고,양파 1개.브로콜리 3/1개를 먹기좋게 잘라 넣어주고,브로콜리 3/1개.양배추 4/1개를 깍뚝썰기로 잘라서 넣어줍니다~!!양배추 4/1개.떡과 야채가 익히도록 끓여줍니다~!!걸쭉해지는 국물이 보이시죠~?!ㅎㅎ어묵 1봉지를 먹기 좋게 자른 다음 넣어주고,어묵 1봉.유부 1봉도 통째로 넣어줬어요~!!유부 1봉.국물이 조금 쫄게 끓여주면 완성됩니다~!!떡볶이 완성 모습입니다~!!어른들 아이들 간식으로 야식으로도 밥 대용으로도 좋은 국민 간식 떡볶이 입니다~!! 매콤 달콤 너무 맛있게 잘 됐어요~ㅎㅎ#떡볶이#떡볶이만들기#간식#떡볶이만드는법#초간단떡볶이#초간단떡볶이만들기#떡볶이만드는방법#초간단떡볶이만드는방법#초간단떡볶이만드는법등록일 : 2019-04-19 수정일 : 2019-04-21 </v>
      </c>
      <c r="E602" s="16" t="str">
        <f>INDEX(재료!$B$2:$E$1522,MATCH(C602,재료!$B$2:$B$1522,0),2,1)</f>
        <v>멸치 다시 국물 티백 1개,양배추 4/1개,브로콜리 3/1개,양파 1개,떡볶이떡 1봉,어묵 1봉,유부 1봉,물 1L,파 1개,</v>
      </c>
      <c r="F602" s="16" t="str">
        <f>INDEX(재료!$B$2:$E$1522,MATCH(C602,재료!$B$2:$B$1522,0),3,1)</f>
        <v/>
      </c>
      <c r="G602" s="16" t="str">
        <f>INDEX(재료!$B$2:$E$1522,MATCH(C602,재료!$B$2:$B$1522,0),4,1)</f>
        <v>고추장 2큰술,고춧가루 1큰술,설탕 1큰술,진간장 2큰술,,</v>
      </c>
    </row>
    <row r="603" spans="2:7" x14ac:dyDescent="0.4">
      <c r="B603" t="s">
        <v>112</v>
      </c>
      <c r="C603" s="9" t="s">
        <v>1951</v>
      </c>
      <c r="D603" t="str">
        <f>INDEX(allrecipe!$S$4:$T$169,MATCH('대분류id-소분류id-레시피-재료 (2)'!C603,allrecipe!$S$4:$S$169,0),2,1)</f>
        <v xml:space="preserve">조리순서Steps원본보기냉동실에 있던 가래떡을 에어프라이어에 넣어주고,가래떡 한덩어리.에어프라이어 180도에 20분 정도 구워주었어요~!!조금 더 구우면 노릇노릇해져요~!!가래떡 구이 모습입니다~!!꿀 조금.에어프라이어로 구우니 겉은 바삭하고 속은 쫄깃하게 되더라구요~!! 따끈따끈하니 더 맛있게 먹었답니다~!! 간편한 간식이 되더라구요~ㅎㅎ#가래떡#가래떡구이#가래떡활용#에어프라이어#에어프라이어활용#에어프라이어가래떡구이#에어프라이어가래떡구이만들기등록일 : 2019-04-18 수정일 : 2019-04-21 </v>
      </c>
      <c r="E603" s="16" t="str">
        <f>INDEX(재료!$B$2:$E$1522,MATCH(C603,재료!$B$2:$B$1522,0),2,1)</f>
        <v>가래떡 1덩어리,꿀 조금,,</v>
      </c>
      <c r="F603" s="16" t="str">
        <f>INDEX(재료!$B$2:$E$1522,MATCH(C603,재료!$B$2:$B$1522,0),3,1)</f>
        <v/>
      </c>
      <c r="G603" s="16" t="str">
        <f>INDEX(재료!$B$2:$E$1522,MATCH(C603,재료!$B$2:$B$1522,0),4,1)</f>
        <v/>
      </c>
    </row>
    <row r="604" spans="2:7" x14ac:dyDescent="0.4">
      <c r="B604" t="s">
        <v>554</v>
      </c>
      <c r="C604" s="9" t="s">
        <v>1952</v>
      </c>
      <c r="D604" t="str">
        <f>INDEX(allrecipe!$S$4:$T$169,MATCH('대분류id-소분류id-레시피-재료 (2)'!C604,allrecipe!$S$4:$S$169,0),2,1)</f>
        <v xml:space="preserve">조리순서Steps원본보기오늘은 냉장고 비우기냉파요리로 딱 좋고찬밥이 남아서 처리하기 힘들 때 하기 좋은냉장고에 있는 각종 채소랑 야채로든든한 한끼로 밥전 만들어 봤어요.우선 찬밥을 준비해 주시고요남은 밥있음 그걸로 하심 되세요.뜨끈한 밥도 가능요.당근이랑 양파. 호박.깻잎을 채를 썰어 주시구요볼에 채소 채썬것과 계란을 넣고 휘휘 저어 주세요.소금과 후추로 간을 맞추어 주세요.그럼 요런 모습의 전재료가 완성이랍니다.그다음 식용류를 후라이팬에 두르고노릇하게 채소가 익을 정도로만 익혀 주세요.그럼 든든한 한끼로도 좋고간식으로도 좋은 밥전 완성#밥전만든느법#밥전황금레시피#밥전만들기#밥전레시피#찬밥활용밥전레시피#찬밥활용밥전만들기#찬밥밥전황금레시피#찬밥밥전레시피등록일 : 2019-04-18 수정일 : 2019-04-18 </v>
      </c>
      <c r="E604" s="16" t="str">
        <f>INDEX(재료!$B$2:$E$1522,MATCH(C604,재료!$B$2:$B$1522,0),2,1)</f>
        <v>호박 1/4개,식용류 2t,소금 1/2t,밥 1+1/2공기,당근 1/4개,깻잎 4장,후추 1꼬집,계란 3개,양파 1/2개,,</v>
      </c>
      <c r="F604" s="16" t="str">
        <f>INDEX(재료!$B$2:$E$1522,MATCH(C604,재료!$B$2:$B$1522,0),3,1)</f>
        <v/>
      </c>
      <c r="G604" s="16" t="str">
        <f>INDEX(재료!$B$2:$E$1522,MATCH(C604,재료!$B$2:$B$1522,0),4,1)</f>
        <v/>
      </c>
    </row>
    <row r="605" spans="2:7" x14ac:dyDescent="0.4">
      <c r="B605" t="s">
        <v>556</v>
      </c>
      <c r="C605" s="9" t="s">
        <v>1954</v>
      </c>
      <c r="D605" t="str">
        <f>INDEX(allrecipe!$S$4:$T$169,MATCH('대분류id-소분류id-레시피-재료 (2)'!C605,allrecipe!$S$4:$S$169,0),2,1)</f>
        <v xml:space="preserve">조리순서Steps맛살은 결대로 찢고 단무지는 잘게 다진다.볼에 밥, 참기름, 소금, 통깨를 넣고 섞는다.2에 맛살, 단무지, 마요네즈를 넣고 섞는다.양념한 밥을 한입 크기로 동그랗게 만든 후 김가루에 굴려 완성한다.#주먹밥#도시락#한끼#맛살#맛살주먹밥#간편#간단등록일 : 2019-04-17 수정일 : 2019-04-18 </v>
      </c>
      <c r="E605" s="16" t="str">
        <f>INDEX(재료!$B$2:$E$1522,MATCH(C605,재료!$B$2:$B$1522,0),2,1)</f>
        <v>게맛살 4줄,밥 1공기,단무지 2개,김가루 1종이컵,</v>
      </c>
      <c r="F605" s="16" t="str">
        <f>INDEX(재료!$B$2:$E$1522,MATCH(C605,재료!$B$2:$B$1522,0),3,1)</f>
        <v/>
      </c>
      <c r="G605" s="16" t="str">
        <f>INDEX(재료!$B$2:$E$1522,MATCH(C605,재료!$B$2:$B$1522,0),4,1)</f>
        <v>마요네즈 2숟가락,참기름 약간,소금 약간,통깨 1숟가락,,</v>
      </c>
    </row>
    <row r="606" spans="2:7" x14ac:dyDescent="0.4">
      <c r="B606" t="s">
        <v>557</v>
      </c>
      <c r="C606" s="9" t="s">
        <v>1955</v>
      </c>
      <c r="D606" t="str">
        <f>INDEX(allrecipe!$S$4:$T$169,MATCH('대분류id-소분류id-레시피-재료 (2)'!C606,allrecipe!$S$4:$S$169,0),2,1)</f>
        <v xml:space="preserve">조리순서Steps김치와 양파,대파를 먼저 썰어줄게요(김치는 드시는 양에 따라 조절해주세요)팬에 기름을 두른 후 대파,양파,다진마늘을 넣고 볶아줍니다마늘향이 올라오면 김치와 설탕,참기름을 넣고 볶아줍니다(김치가 안시다면 빼셔도되고 반스푼으로 조절해주세요)고추장도 한스푼 넣고 계속 볶아줄게요~3분정도 볶은 후 참치 넣어줄게요 저는 고추참치를 사용했어요 일반참치도 OK!!마무리 깨 솔솔~~#김치#한그릇요리등록일 : 2019-04-17 수정일 : 2019-04-17 </v>
      </c>
      <c r="E606" s="16" t="str">
        <f>INDEX(재료!$B$2:$E$1522,MATCH(C606,재료!$B$2:$B$1522,0),2,1)</f>
        <v>김치 200g,양파 1/2개,대파,참치 1캔,</v>
      </c>
      <c r="F606" s="16" t="str">
        <f>INDEX(재료!$B$2:$E$1522,MATCH(C606,재료!$B$2:$B$1522,0),3,1)</f>
        <v/>
      </c>
      <c r="G606" s="16" t="str">
        <f>INDEX(재료!$B$2:$E$1522,MATCH(C606,재료!$B$2:$B$1522,0),4,1)</f>
        <v>다진마늘 1T,설탕 1T,참기름 2T,고추장 1T,깨,,</v>
      </c>
    </row>
    <row r="607" spans="2:7" x14ac:dyDescent="0.4">
      <c r="B607" t="s">
        <v>559</v>
      </c>
      <c r="C607" s="9" t="s">
        <v>1957</v>
      </c>
      <c r="D607" t="str">
        <f>INDEX(allrecipe!$S$4:$T$169,MATCH('대분류id-소분류id-레시피-재료 (2)'!C607,allrecipe!$S$4:$S$169,0),2,1)</f>
        <v xml:space="preserve">조리순서Steps원본보기계란4개를 풀어서 달걀지단을부쳐주세요!계란물에 소금을 살짝뿌려서지단을 만들어야 간이 된답니다!쌀밥에 소금, 참기름, 깨소금을 이용해서양념을 해주세요!약간 심심하게 간을 맞춰주세요!김밥햄은 살짝 익혀주고참치1캔의 기름을 빼준 후마요네즈3큰술을 넣어 섞어주세요!참치기름을 완전히 빼야마요네즈와 섞었을 때 느끼하지 않아요!김밥김을 깔고 밥 - 단무지 - 햄계란 - 마요참치 순으로 넣어 돌돌 말아주세요!순서는 딱히 상관없지만 참치를 밥에 얹으면금방 눅진답니다!돌돌 말아놓은 김밥을 먹기좋은크기로 썰어서 완성해요!(마지막에 참기름을 살짝발라주셔도 윤기가 반짝난답니다!참치김밥에 깻잎이 빠져서는안되지만 향때문에 안좋아하시는분들이 꽤 계시더라구요~집에있는 재료로 뚝딱!간단한 한끼식사로 제격!꼭 한번 만들어보세요#참치김밥#계란요리#참치요리#김밥만들기#김밥레시피#김밥#소풍도시락#도시락만들기#참치계란김밥#계란김밥등록일 : 2019-04-17 수정일 : 2019-04-17 </v>
      </c>
      <c r="E607" s="16" t="str">
        <f>INDEX(재료!$B$2:$E$1522,MATCH(C607,재료!$B$2:$B$1522,0),2,1)</f>
        <v>김밥김 3장,밥 2공기,김밥 단무지 3개,김밥햄 3개,계란 4개,참치캔 1캔,</v>
      </c>
      <c r="F607" s="16" t="str">
        <f>INDEX(재료!$B$2:$E$1522,MATCH(C607,재료!$B$2:$B$1522,0),3,1)</f>
        <v/>
      </c>
      <c r="G607" s="16" t="str">
        <f>INDEX(재료!$B$2:$E$1522,MATCH(C607,재료!$B$2:$B$1522,0),4,1)</f>
        <v>소금 약간,깨소금 약간,참기름 약간,마요네즈 3큰술,,</v>
      </c>
    </row>
    <row r="608" spans="2:7" x14ac:dyDescent="0.4">
      <c r="B608" t="s">
        <v>560</v>
      </c>
      <c r="C608" s="9" t="s">
        <v>1958</v>
      </c>
      <c r="D608" t="str">
        <f>INDEX(allrecipe!$S$4:$T$169,MATCH('대분류id-소분류id-레시피-재료 (2)'!C608,allrecipe!$S$4:$S$169,0),2,1)</f>
        <v xml:space="preserve">조리순서Steps원본보기오늘은 간단하게 볶는 참치 김치 볶음밥이지만색다르게 즐길 수 있는우주선 참치김치볶음밥 만들기를 해볼꺼예요우선 김치는 잘게 썰어서 국물은 꽉 짜주시구요참치를 넣어 주세요.그리고 함께 볶아 주세요.그리고 고추장 약간이랑 설탕소금으로 간을 맞추어서 살짝 더 볶아 주세요.그다음 밥을 넣어서 볶아 주시구요다 볶아 진거 같으시면 그릇에 담아 내시는 것이 아니라가운데로 돔 모양으로 볶음밥을 모아 주세요,그리고 계란 2개를 풀어 주세요,그리고 돔모양 볶음밥 가장자리에 기름을 한번 둘러 주세요.그럼 간단하게 혼밥이나 냉파요리로도 굿아이들 방학 메뉴로도 굿인 우주선 참치김치볶음밥 만들기 완성너무 간단하지요.그럼 맛있는 보기에는 더 좋은 우주선 참치김치볶음밥 완성이네요.#우주선참치김치볶음밥만드는법#참치김치볶음밥황금레시피#참치김치볶음밥만들기#참치김치볶음밥레시피#김치참치볶음밥만들기#우주선김치볶음밥레시피만들기#김치볶음요리#김치볶음밥만드는법등록일 : 2019-04-17 수정일 : 2019-04-17 </v>
      </c>
      <c r="E608" s="16" t="str">
        <f>INDEX(재료!$B$2:$E$1522,MATCH(C608,재료!$B$2:$B$1522,0),2,1)</f>
        <v>김치 100g,고추장 1t,소금 1t,통깨 1t,설탕 1t,계란 2개,식용류 1t,밥 2공기,,</v>
      </c>
      <c r="F608" s="16" t="str">
        <f>INDEX(재료!$B$2:$E$1522,MATCH(C608,재료!$B$2:$B$1522,0),3,1)</f>
        <v/>
      </c>
      <c r="G608" s="16" t="str">
        <f>INDEX(재료!$B$2:$E$1522,MATCH(C608,재료!$B$2:$B$1522,0),4,1)</f>
        <v/>
      </c>
    </row>
    <row r="609" spans="2:7" x14ac:dyDescent="0.4">
      <c r="B609" t="s">
        <v>142</v>
      </c>
      <c r="C609" s="9" t="s">
        <v>1959</v>
      </c>
      <c r="D609" t="str">
        <f>INDEX(allrecipe!$S$4:$T$169,MATCH('대분류id-소분류id-레시피-재료 (2)'!C609,allrecipe!$S$4:$S$169,0),2,1)</f>
        <v xml:space="preserve">오므라이스 [?] 하면 대부분이 지단에 볶은 밥을 올려 접거나볶은 밥 위에 올려 내는 요리다. 한마디로 볶은 밤을 감싼 요리가 오므라이스!그~래~서.색다르게 만들어 보고 싶었다.색다르지만 예쁘고 먹음직스럽게..계란은 아주아주 훌륭한 음식 재료라고 생각한다.계란 하나로 몇십 가지의 요리가 탄생되고 활용하기 좋다!위에 올린 녹색 채소는 시금치.시금치도 이렇게 멋진 가니쉬가 된다.시금치 어린순으로 장식하면 아주 맛있어 보이면서 훌륭하다 생각한다.여기다가 식욕을 돋우는 빨간 케첩도 한몫하게 해주었다ㅎ_ㅎ그리고 단무지를 잘게 잘라 흰자 지단에 좀 더 컬러풀하게 장식했다.재료(당근한줌, 호박한줌, 햄한줌, 단무지한줌, 대파,양파한줌, 홍고추(선택)(계란 2개필수) 돈가스 소스&amp; 굴소스 1큰술 난이도중시간30분이내당근을 채 썰고 잘게 다져 준다.호박도 잘게 다져준다.색감이 예쁜 홍고추도 잘게 다져 주었다.사진상 예쁘게 담았지만 필요 없다~^^ 막 담아도 된다.어차피 섞이면 끝이다. 보여주기 위해서 예쁘게 담은 것.일단 기름을 두르지 않았다. 야채에서 수분이 빠져나올 거라서햄에도 어느 정도 기름이 있다.후추와 소금 간을 해주고 중간불에 볶아준다.우스터소스를 넣어준다.(돈가스 소스도 되고 굴 소스도 됨)잘 볶아내 준다.잘 볶아낸 볶음밥 위에 노른자/휜 자 구분된 지단을 예쁘게 썰어서 차곡히 담아준다.사진은 날라 가였다.......시금치로 가니쉬를 하고.케첩으로 식욕을 돋워 주면 금상첨화!_!케첩을 올리지 않았을 때와 느낌은 다소 다르지만,뭔가 오므라이스의 정석 같은 느낌도 든다. 아래 사진.색다르고 예쁜 오므라이스 완성,#오므라이스#오늘뭐먹지#자취#계란요리#볶음밥#혼밥#한끼#예쁜요리#남친요리#여친요리등록일 : 2019-04-17 수정일 : 2019-04-17 </v>
      </c>
      <c r="E609" s="16" t="str">
        <f>INDEX(재료!$B$2:$E$1522,MATCH(C609,재료!$B$2:$B$1522,0),2,1)</f>
        <v>당근 1줌,호박 1줌,햄 1줌,단무지 1줌,대파 1줌,양파 1줌,돈가스 소스&amp; 굴소스 1큰술,소금 약간,후추 약간,홍고추,계란 2개,,</v>
      </c>
      <c r="F609" s="16" t="str">
        <f>INDEX(재료!$B$2:$E$1522,MATCH(C609,재료!$B$2:$B$1522,0),3,1)</f>
        <v/>
      </c>
      <c r="G609" s="16" t="str">
        <f>INDEX(재료!$B$2:$E$1522,MATCH(C609,재료!$B$2:$B$1522,0),4,1)</f>
        <v/>
      </c>
    </row>
    <row r="610" spans="2:7" x14ac:dyDescent="0.4">
      <c r="B610" t="s">
        <v>561</v>
      </c>
      <c r="C610" s="9" t="s">
        <v>1960</v>
      </c>
      <c r="D610" t="str">
        <f>INDEX(allrecipe!$S$4:$T$169,MATCH('대분류id-소분류id-레시피-재료 (2)'!C610,allrecipe!$S$4:$S$169,0),2,1)</f>
        <v xml:space="preserve">조리순서Steps먼저 어묵을 얇게 채 썰어 주세요.단무지와 우엉도 함께 준비해 줍니다.달궈진 팬에 기름2스푼을 두르고 다진마늘 1스푼을 넣어서마늘기름을 만들어 줍니다.마늘기름이 완성되면 썰어놓은 어묵을 넣고 볶다가 설탕 1스푼 넣고 잘 섞어 줍니다.백주부님 말씀하시길 설탕을 가장 먼저 넣어줘야 양념 간이 잘 베게 도와준다고 해요이제 진간장 2스푼에 액젓 1스푼을 넣고 볶다가 물1/4컵을 넣고 졸여 주세요 물기가 사라지게 졸여주면 간장어묵은 완성된 거에요!T:성인 숟가락 기준 /컵:종이컵 기준간장어묵에서 반은 접시에 덜어두시고 남은 반은 매운 어묵으로 만들껀데요.남은 간장 어묵에 고추가루1.5스푼과청양고추 2개를 쏭쏭 썰어 넣어요. 그 다음 여기도 물1/4컵을 넣고 고추가루가 잘 녹아지게 졸여주시면 되요안매운 어묵과 매운 어묵이 반반 준비됬어요ㅎ이제 밥에 소금 한꼬집과 참기름 약간, 깨약간 넣고 양념해주세요. 어묵에 간이 베여 있으니 밥이 짜면 안되니 주의하세요밥을 야구공 크기로 뭉쳐서 김밥용김에 넓게 펼쳐주세요. 그 다음 단무지 한줄과 우엉 한줄로 기둥을 세워주시구요그 가운데에 넘 오바다 싶을정도로 간장어묵을 잔뜩 올려주세요매콤한 어묵도 마찬가지로 해주심 됩니다, 그 다음 돌돌 말아주신뒤 김 겉면에 참기름 약간 바르고 먹기 좋게 썰어주시면 끝!어묵으로 맛을 내는 이색김밥 백주부님 간장어묵김밥,불어묵 김밥 완성이에용^^한개씩 먹어보니 간장어묵김밥은 달콤짭쪼름하면서 누구나 부담없이 좋아할 맛이더라구요. 아이들에게 만들어 주면 좋아할듯 해요. 그 다음 매콤한 불어묵 김밥 한개 먹어봤는데 평소 매콤한것 좋아하는 저에게는 이게 좀더 맛있는것 같아요. 어른을 위한 김밥이에용ㅎ저는 적은 양을 만드는 관계로 백주부님 레시피 재료들을 반으로 줄여서 만들었어요!원래 백주부님 레시피는제가 소개한 모든 재료의 2배를 사용하심 됩니다(예: 사각어묵4장-&gt;사각어묵8장)#백종원김밥#백종원어묵김밥#백종원간장어묵김밥#백종원불어묵김밥#어묵김밥#김밥#김밥레시피#백종원요리#백종원레시피#도시락등록일 : 2019-04-16 수정일 : 2019-04-17 </v>
      </c>
      <c r="E610" s="16" t="str">
        <f>INDEX(재료!$B$2:$E$1522,MATCH(C610,재료!$B$2:$B$1522,0),2,1)</f>
        <v>밥,1공기,김밥김 2장,사각어묵 4장,청양고추 2개,단무지 2줄,우엉 2줄,다진마늘 1T,식용유 2T,</v>
      </c>
      <c r="F610" s="16" t="str">
        <f>INDEX(재료!$B$2:$E$1522,MATCH(C610,재료!$B$2:$B$1522,0),3,1)</f>
        <v/>
      </c>
      <c r="G610" s="16" t="str">
        <f>INDEX(재료!$B$2:$E$1522,MATCH(C610,재료!$B$2:$B$1522,0),4,1)</f>
        <v>설탕 1T,진간장 2T,액젓 1T,고춧가루 1.5T,물 1/4컵/2번사용,,</v>
      </c>
    </row>
    <row r="611" spans="2:7" x14ac:dyDescent="0.4">
      <c r="B611" t="s">
        <v>143</v>
      </c>
      <c r="C611" s="9" t="s">
        <v>1961</v>
      </c>
      <c r="D611" t="str">
        <f>INDEX(allrecipe!$S$4:$T$169,MATCH('대분류id-소분류id-레시피-재료 (2)'!C611,allrecipe!$S$4:$S$169,0),2,1)</f>
        <v xml:space="preserve">조리순서Steps뚝배기에 물 1종이컵, 불린 쌀 1종이컵 동량으로 넣고 강불에서 끓인다.끓기 시작하면 중불에서 밥물이 잦아 들때까지 끓인다.밥물이 잦아들기 시작하면 뚜껑을 덮고 약불에서 10분간 끓인다.불을끄고 5분간 뜸을 들여 완성한다.완성된 밥은 고루 저어주세여#뚝배기밥#꿀팁#뚝배기#밥짓기등록일 : 2019-04-16 수정일 : 2019-04-17 </v>
      </c>
      <c r="E611" s="16" t="str">
        <f>INDEX(재료!$B$2:$E$1522,MATCH(C611,재료!$B$2:$B$1522,0),2,1)</f>
        <v>쌀 1종이컵,물 1종이컵,,</v>
      </c>
      <c r="F611" s="16" t="str">
        <f>INDEX(재료!$B$2:$E$1522,MATCH(C611,재료!$B$2:$B$1522,0),3,1)</f>
        <v/>
      </c>
      <c r="G611" s="16" t="str">
        <f>INDEX(재료!$B$2:$E$1522,MATCH(C611,재료!$B$2:$B$1522,0),4,1)</f>
        <v/>
      </c>
    </row>
    <row r="612" spans="2:7" x14ac:dyDescent="0.4">
      <c r="B612" t="s">
        <v>129</v>
      </c>
      <c r="C612" s="9" t="s">
        <v>1962</v>
      </c>
      <c r="D612" t="str">
        <f>INDEX(allrecipe!$S$4:$T$169,MATCH('대분류id-소분류id-레시피-재료 (2)'!C612,allrecipe!$S$4:$S$169,0),2,1)</f>
        <v xml:space="preserve">조리순서Steps김밥에 들어갈 재료들을 먼저준비 합니다계란은 풀어서 지단을 부쳐 주세요햄은 계란 부친 팬에 살짝구워 줍니다시금치는 깨끗이 씻어서 끓는물에굵은소금 반스푼 넣고 데쳐서꼭 짠후 구운소금과참기름 넣고조물조물 무쳐 주시고요밥은 소금과통깨 참기름 넣고섞어 주세요~(입맛에 맞게 맞춰 주세요~!!)김위에 밥을 얇게 펴주고2/3정도 자른김을 그 위에 한장더 올려 줍니다그 위에 김밥 재료들을 가지런히올려주고 돌돌 말아 주세요김밥 윗면에 참기름 살짝 발라주고통깨 솔솔 뿌리고~한입 크기로 잘라 줍니다김밥은 속 재료만 준비되면 어렵지않게 뚝딱 만들수 있고 언제 먹어도질리지 않는 맛~~간단하게 만들어서 봄소풍 다녀오세요~^^김밥 안에 들어가는 재료들은 취향에 맞게넣어 주시면 되겠네요~^^#김밥 #봄소풍 #소풍 도시락 #간단 김밥등록일 : 2019-04-15 수정일 : 2019-04-16 </v>
      </c>
      <c r="E612" s="16" t="str">
        <f>INDEX(재료!$B$2:$E$1522,MATCH(C612,재료!$B$2:$B$1522,0),2,1)</f>
        <v>김밥용김 10장,밥 4인분,계란 4개,김밥용햄 1팩,맛살 1팩,시금치 1/2근,단무지 10개,참기름 약간,통깨 약간,,</v>
      </c>
      <c r="F612" s="16" t="str">
        <f>INDEX(재료!$B$2:$E$1522,MATCH(C612,재료!$B$2:$B$1522,0),3,1)</f>
        <v/>
      </c>
      <c r="G612" s="16" t="str">
        <f>INDEX(재료!$B$2:$E$1522,MATCH(C612,재료!$B$2:$B$1522,0),4,1)</f>
        <v/>
      </c>
    </row>
    <row r="613" spans="2:7" x14ac:dyDescent="0.4">
      <c r="B613" t="s">
        <v>558</v>
      </c>
      <c r="C613" s="9" t="s">
        <v>1963</v>
      </c>
      <c r="D613" t="str">
        <f>INDEX(allrecipe!$S$4:$T$169,MATCH('대분류id-소분류id-레시피-재료 (2)'!C613,allrecipe!$S$4:$S$169,0),2,1)</f>
        <v xml:space="preserve">조리순서Steps스팸을 깍둑 썰어주세요계란 2개 + 소금 1/4T + 후추 1/4T을 넣고 섞어주세요거기에 햇반 1개를 넣고 섞어주세요~준비한 스팸과 파 그리고 간장 1/4T를 넣고 섞어주세요~랩을 씌우고 전자레인지에 3분 돌려주세요~밥을 섞은 후에 피자치즈를 올려주세요~이번에는 랩을 씌우지 않고 2분동안 돌려주세요~불 없이 치즈계란볶음밥 완성!!!#계란볶음밥#전자레인지#초간단#치즈계란볶음밥등록일 : 2019-04-15 수정일 : 2019-04-16 </v>
      </c>
      <c r="E613" s="16" t="str">
        <f>INDEX(재료!$B$2:$E$1522,MATCH(C613,재료!$B$2:$B$1522,0),2,1)</f>
        <v>계란 2개,스팸 1/4통,간장 1T,파 조금,피자치즈 70g,,</v>
      </c>
      <c r="F613" s="16" t="str">
        <f>INDEX(재료!$B$2:$E$1522,MATCH(C613,재료!$B$2:$B$1522,0),3,1)</f>
        <v/>
      </c>
      <c r="G613" s="16" t="str">
        <f>INDEX(재료!$B$2:$E$1522,MATCH(C613,재료!$B$2:$B$1522,0),4,1)</f>
        <v/>
      </c>
    </row>
    <row r="614" spans="2:7" x14ac:dyDescent="0.4">
      <c r="B614" t="s">
        <v>562</v>
      </c>
      <c r="C614" s="9" t="s">
        <v>1964</v>
      </c>
      <c r="D614" t="str">
        <f>INDEX(allrecipe!$S$4:$T$169,MATCH('대분류id-소분류id-레시피-재료 (2)'!C614,allrecipe!$S$4:$S$169,0),2,1)</f>
        <v xml:space="preserve">조리순서Steps밥, 고추참치, 깨, 김가루를 준비해주세요.고추참치를 한 캔을 따서 밥과 비벼줍니다(한 캔 다).김가루와 깨를 넣어주시고 잘 비벼 주시면 끝!김가루와 깨 이외에 재료를 넣어 드셔도 맛있습니다!#초간단등록일 : 2019-04-15 수정일 : 2019-04-15 </v>
      </c>
      <c r="E614" s="16" t="str">
        <f>INDEX(재료!$B$2:$E$1522,MATCH(C614,재료!$B$2:$B$1522,0),2,1)</f>
        <v>고추참치 1캔,밥 1그릇,김 1팩,깨 적당량,,</v>
      </c>
      <c r="F614" s="16" t="str">
        <f>INDEX(재료!$B$2:$E$1522,MATCH(C614,재료!$B$2:$B$1522,0),3,1)</f>
        <v/>
      </c>
      <c r="G614" s="16" t="str">
        <f>INDEX(재료!$B$2:$E$1522,MATCH(C614,재료!$B$2:$B$1522,0),4,1)</f>
        <v/>
      </c>
    </row>
    <row r="615" spans="2:7" x14ac:dyDescent="0.4">
      <c r="B615" t="s">
        <v>563</v>
      </c>
      <c r="C615" s="9" t="s">
        <v>1965</v>
      </c>
      <c r="D615" t="str">
        <f>INDEX(allrecipe!$S$4:$T$169,MATCH('대분류id-소분류id-레시피-재료 (2)'!C615,allrecipe!$S$4:$S$169,0),2,1)</f>
        <v xml:space="preserve">조리순서Steps원본보기오레오6개를 쨈과 분리해서겉부분만 잘게 부수어 준비해요!곱게 부숴야 체에 잘 내려져요!흰색크림은 요거트크림만들때 사용한답니다!멥쌀가루를 체에 2번내리고잘게 부숴놓은 오레오도 내려 준비해요!설탕도 같이 섞어주세요!물솥에 물을 올려주고 찜기에시루밑을 깔고 무스링안에멥쌀가루를 반만 채워주세요!저는 사각무스링 미니를 사용했답니다!반만 채우고 4군데에 딸기쨈을1작은술씩 넣어주세요!임의로 선을 그어주세요!나머지 반의 쌀가루를 덮고끓는물에 20분, 뜸5분!설기를 안쳐주세요!그사이에 휘핑크림을 100%휘핑해주시고 플레인요거트, 레몬즙,오레오흰크림,설탕3큰술을 섞어 요거트 크림을 완성해요!휘핑크림을 단단하게 치지않으면흘러내려 버린답니다!오레오설기위에 휘핑크림과오레오, 크랜베리를 이용해서 꾸며주세요!보기보다 쉽게 누구나 만들수있답니다!백설기말고 집에서 만들어 먹는'오레오설기'!특별한 날, 어른아이 할것없이입맛을 사로잡는 떡케이크로마음까지 사로잡아보세요!#떡설기#떡만들기#설기떡레시피#설기레시피#오레오설기#오레오설기만들기#오레오설기레시피#손님접대#손님초대요리#간식등록일 : 2019-04-15 수정일 : 2019-04-15 </v>
      </c>
      <c r="E615" s="16" t="str">
        <f>INDEX(재료!$B$2:$E$1522,MATCH(C615,재료!$B$2:$B$1522,0),2,1)</f>
        <v>멥쌀가루 3컵,설탕 6큰술,오레오 6개,딸기쨈 4작은술,휘핑크림 100ml,플레인요거트 80g,레몬즙 1작은술,,</v>
      </c>
      <c r="F615" s="16" t="str">
        <f>INDEX(재료!$B$2:$E$1522,MATCH(C615,재료!$B$2:$B$1522,0),3,1)</f>
        <v/>
      </c>
      <c r="G615" s="16" t="str">
        <f>INDEX(재료!$B$2:$E$1522,MATCH(C615,재료!$B$2:$B$1522,0),4,1)</f>
        <v/>
      </c>
    </row>
    <row r="616" spans="2:7" x14ac:dyDescent="0.4">
      <c r="B616" t="s">
        <v>564</v>
      </c>
      <c r="C616" s="9" t="s">
        <v>1966</v>
      </c>
      <c r="D616" t="str">
        <f>INDEX(allrecipe!$S$4:$T$169,MATCH('대분류id-소분류id-레시피-재료 (2)'!C616,allrecipe!$S$4:$S$169,0),2,1)</f>
        <v xml:space="preserve">조리순서Steps종이호일을 불판 바닥에 깔아준 뒤 구운 녹차숙성삼겹살을 잘게 잘라 준비한다.파무침을 잘게 잘라 올리고 김치를 썰어 볶아준다.밥을 넣은 뒤 종이호일 끝을 살짝 들어서 돌려가면서 밥을 비벼준다.연잎밥처럼 포장한 뒤 그릇을 올려 뜸을 들이면 완성된다.칼집을 낸 삼겹살 1.5kg에 녹차가루 1+1/2스푼을 뿌린 후 올리브유 2스푼을 골고루 발라준다.#삼겹살볶음밥#볶음밥#삼겹살#고기볶음밥#밥#유귀열#만물상등록일 : 2019-04-15 수정일 : 2019-04-15 </v>
      </c>
      <c r="E616" s="16" t="str">
        <f>INDEX(재료!$B$2:$E$1522,MATCH(C616,재료!$B$2:$B$1522,0),2,1)</f>
        <v>녹차숙성삼겹살,파무침,김치,종이호일,신효섭의 묵은지제육김밥- 살림9단 만물상 288회,김 적당량,제육 적당량,묵은지 1/4쪽,맛술 1/2컵,물 1/2컵,얼음 1컵,깻잎 적당량,달걀지단 적당량,참기름 1스푼,소금 약간,,</v>
      </c>
      <c r="F616" s="16" t="str">
        <f>INDEX(재료!$B$2:$E$1522,MATCH(C616,재료!$B$2:$B$1522,0),3,1)</f>
        <v/>
      </c>
      <c r="G616" s="16" t="str">
        <f>INDEX(재료!$B$2:$E$1522,MATCH(C616,재료!$B$2:$B$1522,0),4,1)</f>
        <v/>
      </c>
    </row>
    <row r="617" spans="2:7" x14ac:dyDescent="0.4">
      <c r="B617" t="s">
        <v>566</v>
      </c>
      <c r="C617" s="9" t="s">
        <v>1968</v>
      </c>
      <c r="D617" t="str">
        <f>INDEX(allrecipe!$S$4:$T$169,MATCH('대분류id-소분류id-레시피-재료 (2)'!C617,allrecipe!$S$4:$S$169,0),2,1)</f>
        <v xml:space="preserve">조리순서Steps돼지고기 안심은 막을 제거하고 얇게 썰어 준비한다.소주 2스푼과 찹쌀가루 1스푼을 섞고 고기에 버무려 10분간 재워준다.고추장 3스푼, 물엿 3스푼, 간장 1스푼, 물 2스푼을 넣고 섞어준다.팬에 고추기름 1스푼, 고춧가루 1스푼, 다진마늘 반 스푼을 넣고 중불에서 약 2분간 볶아준다.고기를 넣고 볶은 뒤 양념장과 합친다.대파와 양파를 잘게 잘라 넣고 고기와 함께 7분 정도 볶다가 센불로 2분 정도 더 볶는다.상추의 딱딱한 밑부분을 잘라주고 밥을 초밥 크기로 쥐어 상추에 넣어준다.밥 위에 제육볶음을 얹으면 제육쌈밥이 완성된다.#제육쌈밥#쌈밥#제육#신효섭#만물상등록일 : 2019-04-15 수정일 : 2019-04-15 </v>
      </c>
      <c r="E617" s="16" t="str">
        <f>INDEX(재료!$B$2:$E$1522,MATCH(C617,재료!$B$2:$B$1522,0),2,1)</f>
        <v>돼지고기 안심 적당량,소주 2스푼,찹쌀가루 1스푼,고추기름 1스푼,고춧가루 1스푼,다진마늘 1/2스푼,고추장 3스푼,물엿 3스푼,간장 1스푼,상추,밥,,</v>
      </c>
      <c r="F617" s="16" t="str">
        <f>INDEX(재료!$B$2:$E$1522,MATCH(C617,재료!$B$2:$B$1522,0),3,1)</f>
        <v/>
      </c>
      <c r="G617" s="16" t="str">
        <f>INDEX(재료!$B$2:$E$1522,MATCH(C617,재료!$B$2:$B$1522,0),4,1)</f>
        <v/>
      </c>
    </row>
    <row r="618" spans="2:7" x14ac:dyDescent="0.4">
      <c r="B618" t="s">
        <v>137</v>
      </c>
      <c r="C618" s="9" t="s">
        <v>1969</v>
      </c>
      <c r="D618" t="str">
        <f>INDEX(allrecipe!$S$4:$T$169,MATCH('대분류id-소분류id-레시피-재료 (2)'!C618,allrecipe!$S$4:$S$169,0),2,1)</f>
        <v xml:space="preserve">조리순서Steps먼저 양파 1/2개 썰어줍니다.대파 쪽파가 있으시다면 추가하셔도 좋아요!다음은 바로 소스를 만들어줍니다.간장3큰술, 맛술 3큰술, 설탕 2큰술,물은 소주잔으로 가득 한잔이렇게만 만드시면 소스도 끝!그리고 달걀 2개 풀어줍니다.그럼 재료준비는 다 끝났구요.돈가는 기름에 노릇노릇 튀겨줍니다.그 다음 냄비에 소스를 붓고,양파를 넣고 함께 끓여줍니다.양파가 다 익으면 달걀 풀었던거 넣어주시구요,달걀이 익을때까지 끓여주시면 소스도 완성돈가스는 먹기좋은 크기로 썰어주시구요.밥 한공기는 큰 그릇에 옮겨 담구요.위에 소스를 듬뿍 올려줍니다.(그렇게 짜지 않아서 다 사용하시면 됩니다.)그리고 썰어놨던 돈가스 올려주시구요.마지막으로 파슬리 솔솔뿌려주시면 완성입니다.자세한 조리방법은 위에 유튜브 영상으로 확인하실 수 있습니다.구독&amp;좋아요는 저에게 큰 힘이 됩니다.구독 부탁드려요!!#돈까스덮밥#돈까스#돈가스덮밥#가츠동#돈가스#덮밥#쉽고간단#저녁식사#한그릇음식#점심메뉴등록일 : 2019-04-15 수정일 : 2019-04-15 </v>
      </c>
      <c r="E618" s="16" t="str">
        <f>INDEX(재료!$B$2:$E$1522,MATCH(C618,재료!$B$2:$B$1522,0),2,1)</f>
        <v>돈까스 1조각,달걀 2개,</v>
      </c>
      <c r="F618" s="16" t="str">
        <f>INDEX(재료!$B$2:$E$1522,MATCH(C618,재료!$B$2:$B$1522,0),3,1)</f>
        <v/>
      </c>
      <c r="G618" s="16" t="str">
        <f>INDEX(재료!$B$2:$E$1522,MATCH(C618,재료!$B$2:$B$1522,0),4,1)</f>
        <v>양파 1/2개,간장 3큰술,맛술 3큰술,설탕 2큰술,물 1잔,,</v>
      </c>
    </row>
    <row r="619" spans="2:7" x14ac:dyDescent="0.4">
      <c r="B619" t="s">
        <v>567</v>
      </c>
      <c r="C619" s="9" t="s">
        <v>1971</v>
      </c>
      <c r="D619" t="str">
        <f>INDEX(allrecipe!$S$4:$T$169,MATCH('대분류id-소분류id-레시피-재료 (2)'!C619,allrecipe!$S$4:$S$169,0),2,1)</f>
        <v xml:space="preserve">조리순서Steps원본보기맑은 물이 나올때까지 여러번 헹궈준 쌀은 30분 정도 충분히 불려줍니다.그리고 체에 올려 물기를 최대한 제거해줍니다.체팬에 버터 2큰술을 녹여주고 불린쌀을 볶아줍니다.약불쌀의 겉면이 투명해질때까지 충분히 볶아주세요.닭고기육수(치킨스톡육수)를 100ml 씩 부어가며 고슬고슬하게 볶아줍니다.물 500ml 에 치킨스톡 1조각(or 1큰술) 희석해서 사용합니다.쌀이 익을 수 있도록 중약불에서 충분히 저어가며 볶아줍니다.치킨스톡 대신 닭 삶은 물을 사용해도 좋아요!소고기 등심은 페이퍼타올에 올려 핏물을 제거해 주고, 소금/후추를 살짝 뿌려 밑간해줍니다.마늘은 슬라이스하고, 파프리카는 잘게 썰어주세요.냉장고 상황에 맞게 양파나 버섯을 추가해도 좋아요!달궈진 팬에 오일을 두르고 슬라이스한 마늘을 볶아 마늘향을 내줍니다.마늘향이 올라오면 파프리카, 소고기를 더해 볶아주세요.소고기는 다짐육을 사용해도 좋아요!재료가 고르게 볶아지면 (5)의 쌀과 함께 볶아줍니다.주걱으로 가르듯 볶아주면 밥알이 뭉치지 않아요!굴소스 0.7큰술을 더해 기본 간을 해주고 기호에 맞게 부족한 간을 소금/후추로 조절하여 마무리해 줍니다.쌀 특유의 씹는 식감이 살아있는 한그릇요리, 소고기 필라프 완성입니다 :)버터와 치킨스톡의 풍미가 더해져 볶음밥과는 조금 다른 고급짐이 남다르답니다 ㅎ특별한 별식이 필요한 날!소고기 필라프로 맛있는 한끼 해보시는것도 좋을 것 같네요 :)맛있게 드세요!!소고기 대신 닭고기나 돼지고기, 김치 등을 더해 다양한 필라프를 직접 만들어 보세요 :)#한그릇#필라프#소고기#볶음밥#주말점심#소고기필라프#찬밥#치킨스톡등록일 : 2019-04-15 수정일 : 2019-04-15 </v>
      </c>
      <c r="E619" s="16" t="str">
        <f>INDEX(재료!$B$2:$E$1522,MATCH(C619,재료!$B$2:$B$1522,0),2,1)</f>
        <v>쌀 2컵,소고기 등심 150g,파프리카 1/2개,마늘 3톨,</v>
      </c>
      <c r="F619" s="16" t="str">
        <f>INDEX(재료!$B$2:$E$1522,MATCH(C619,재료!$B$2:$B$1522,0),3,1)</f>
        <v/>
      </c>
      <c r="G619" s="16" t="str">
        <f>INDEX(재료!$B$2:$E$1522,MATCH(C619,재료!$B$2:$B$1522,0),4,1)</f>
        <v>버터 2큰술,굴소스 0.7큰술,닭고기육수 300ml,소금/후추 약간,,</v>
      </c>
    </row>
    <row r="620" spans="2:7" x14ac:dyDescent="0.4">
      <c r="B620" t="s">
        <v>152</v>
      </c>
      <c r="C620" s="9" t="s">
        <v>1972</v>
      </c>
      <c r="D620" t="str">
        <f>INDEX(allrecipe!$S$4:$T$169,MATCH('대분류id-소분류id-레시피-재료 (2)'!C620,allrecipe!$S$4:$S$169,0),2,1)</f>
        <v xml:space="preserve">김치볶음밥을 했습니다.볶음밥 위에 덮어 주는반숙 계란후라이는 빼고모든 재료를 고루 섞어 에어프라이어에 넣고 돌려 주면 끝~중간에 한번씩  뒤집어 주면맛있는 김치볶음밥이 완성입니다.골목식당에서 백종원님이 말한게 생각나네요.돼지고기가 김치보다 많이 들어가김치찌개가 아닌 돼지찌개라는 식당사장님의 말씀도 재미나고그 찌개를 먹으면서다른 양념채소,흔한 양파도 들어 가진 않은돼지고기와 김치가 들어간 찌개가 정말 맛나다고이 집 김치가 정말 맛있다고 하면서김치가 맛있으니 다른 재료 필요 없다고 한말맞아요.김치요리의 생명은 김치입니다.그래서 저희집 김치볶음밥도 별거 없는데 맛있어요.에어프라이어에 돌렸다고 맛있는게 아니고.....대신 후라이팬으로 만든 볶음밥과 다르게촉촉함은 있어요.그건 인정~  에어프라이어 김치볶음밥준비하기....스팸 100g, 잘게 자른 김치 1컵,양파 1/4개,밥 1+1/2공기, 통깨 1큰술, 참기름 1+1/2큰술스팸 100g을 볼에 담아볼을 기울여 그릇 벽쪽에 담고포크로 으깨 줍니다.그리고 잘게 자른 김치 1컵,양파 1/4개를 다져 넣고 고루 잘 섞어 준 후....밥 1+1/2공기, 통깨 1큰술,참기름 1+1/2큰술을 넣고고루 잘 섞어 준 후....에어프라이어에 종이호일을 깔고밥을 고르게 펴 넣고180도애서 10~15분간 돌려 줍니다.중간에 1~2번정도 열어밥을 한번씩 뒤집어 주세요.완성된 김치볶음밥은 고루 잘 섞어 준 후그릇에 담아반숙 계란후라리를 올리고통깨와 참기름을 살짝 뿌려 섞어 드시면 되겠습니다.등록일 : 2019-04-15 수정일 : 2019-04-15 </v>
      </c>
      <c r="E620" s="16" t="str">
        <f>INDEX(재료!$B$2:$E$1522,MATCH(C620,재료!$B$2:$B$1522,0),2,1)</f>
        <v>스팸 100g,잘게 자른 김치 1컵,양파 1/4개,밥 1+1/2공기,통깨 1큰술,참기름 1+1/2큰술,,</v>
      </c>
      <c r="F620" s="16" t="str">
        <f>INDEX(재료!$B$2:$E$1522,MATCH(C620,재료!$B$2:$B$1522,0),3,1)</f>
        <v/>
      </c>
      <c r="G620" s="16" t="str">
        <f>INDEX(재료!$B$2:$E$1522,MATCH(C620,재료!$B$2:$B$1522,0),4,1)</f>
        <v/>
      </c>
    </row>
    <row r="621" spans="2:7" x14ac:dyDescent="0.4">
      <c r="B621" t="s">
        <v>568</v>
      </c>
      <c r="C621" s="9" t="s">
        <v>1973</v>
      </c>
      <c r="D621" t="str">
        <f>INDEX(allrecipe!$S$4:$T$169,MATCH('대분류id-소분류id-레시피-재료 (2)'!C621,allrecipe!$S$4:$S$169,0),2,1)</f>
        <v xml:space="preserve">조리순서Steps끓는 물에 손질 오징어를 데친 후 먹기 좋은 크기로 썬다.물에 깨끗이 씻어 물기를 꼭 짠 묵은지는 들기름 1숟가락에 묻혀 버무린다.묵은지를 물에 씻으면 염분이 제거돼요.김밥용김에 들기름을 살짝 바르고 현미밥을 넓게 펼친다.현미밥을 지을때는 현미:쌀 7:3비율이예요.데친오징어, 묵은지를 넣고 돌돌 말아 완성한다.#다이어트#김신영식단#미우새#미운오리새끼#홍선영#홍진영언니#TV요리#오징어현미김밥#현미등록일 : 2019-04-14 수정일 : 2019-04-15 </v>
      </c>
      <c r="E621" s="16" t="str">
        <f>INDEX(재료!$B$2:$E$1522,MATCH(C621,재료!$B$2:$B$1522,0),2,1)</f>
        <v>오징어 1마리,묵은지 1종이컵,현미밥 2인분,김밥용김 2장,들기름 2숟가락,,</v>
      </c>
      <c r="F621" s="16" t="str">
        <f>INDEX(재료!$B$2:$E$1522,MATCH(C621,재료!$B$2:$B$1522,0),3,1)</f>
        <v/>
      </c>
      <c r="G621" s="16" t="str">
        <f>INDEX(재료!$B$2:$E$1522,MATCH(C621,재료!$B$2:$B$1522,0),4,1)</f>
        <v/>
      </c>
    </row>
    <row r="622" spans="2:7" x14ac:dyDescent="0.4">
      <c r="B622" t="s">
        <v>569</v>
      </c>
      <c r="C622" s="9" t="s">
        <v>1974</v>
      </c>
      <c r="D622" t="str">
        <f>INDEX(allrecipe!$S$4:$T$169,MATCH('대분류id-소분류id-레시피-재료 (2)'!C622,allrecipe!$S$4:$S$169,0),2,1)</f>
        <v xml:space="preserve">조리순서Steps팽이버섯과 쪽파를 손질해 주세요.냄비에 물을 붓고 밥 한공기를넣은 후 같이 끓여주세요.물은 밥이 1/3 정도 잠길 때 까지넣어주시면 되요~밥이 좀 물러졌을 때까지 냄비 뚜껑을 닫고 중약불에서 끓여주세요~어느 정도 죽 처럼 되면 버섯과 쪽파를 넣고 조금 더 끓여주세요.김치를 넣은 후 조금 더 끓이세요.달걀을 넣고 잘 풀어주면 완성~~1.너무 오래 끓이면 바닥에 들러붙어요!2.김치를 넣었지만 싱거우시면 국간장 조금 넣어서 드셔보세요!등록일 : 2019-04-14 수정일 : 2019-04-14 </v>
      </c>
      <c r="E622" s="16" t="str">
        <f>INDEX(재료!$B$2:$E$1522,MATCH(C622,재료!$B$2:$B$1522,0),2,1)</f>
        <v>쪽파 4개,달걀 1개,밥 1공기,팽이버섯 17g,김치 4큰술,,</v>
      </c>
      <c r="F622" s="16" t="str">
        <f>INDEX(재료!$B$2:$E$1522,MATCH(C622,재료!$B$2:$B$1522,0),3,1)</f>
        <v/>
      </c>
      <c r="G622" s="16" t="str">
        <f>INDEX(재료!$B$2:$E$1522,MATCH(C622,재료!$B$2:$B$1522,0),4,1)</f>
        <v/>
      </c>
    </row>
    <row r="623" spans="2:7" x14ac:dyDescent="0.4">
      <c r="B623" t="s">
        <v>570</v>
      </c>
      <c r="C623" s="9" t="s">
        <v>1975</v>
      </c>
      <c r="D623" t="str">
        <f>INDEX(allrecipe!$S$4:$T$169,MATCH('대분류id-소분류id-레시피-재료 (2)'!C623,allrecipe!$S$4:$S$169,0),2,1)</f>
        <v xml:space="preserve">조리순서Steps원본보기비엔나소시지, 대파, 당근은 다져서 준비합니다.그리고 밥을 미리 그릇에 담아 식혀 놔주세요.전자레인지 용기에 달걀 2개를 깨서 담고 잘 풀어주세요.그리고 물 1/3컵과 밥을 넣어 줍니다.양념재료인 연두 1, 참기름 0.3을 한데 넣고준비한 소시지, 대파, 당근을 모두 넣고 고루 잘 섞어 주세요.연두가 없으면 참치 액 또는 국간장아님 맛술 0.5, 소금 0.3을 넣어 간을 합니다.잘 풀어 놓은 달걀밥에 모차렐라치즈 4를 올려주세요.치즈는 취향껏 넣어주세요.랩을 씌우고 전자레인지에 넣고 4~5분 정도 돌려줍니다.전자레인지 출력에 따라 시간 조절을 해주세요.치즈 달걀밥 완성 ^^#치즈달걀밥#아침식사등록일 : 2019-04-13 수정일 : 2019-04-15 </v>
      </c>
      <c r="E623" s="16" t="str">
        <f>INDEX(재료!$B$2:$E$1522,MATCH(C623,재료!$B$2:$B$1522,0),2,1)</f>
        <v>달걀 2개,비엔나소시지 5개,밥 1/2공기,다진 대 파 1,다진 당근 1,물 1/3컵,모차렐라치즈 4,</v>
      </c>
      <c r="F623" s="16" t="str">
        <f>INDEX(재료!$B$2:$E$1522,MATCH(C623,재료!$B$2:$B$1522,0),3,1)</f>
        <v/>
      </c>
      <c r="G623" s="16" t="str">
        <f>INDEX(재료!$B$2:$E$1522,MATCH(C623,재료!$B$2:$B$1522,0),4,1)</f>
        <v>연두 1,참기름 0.3,,</v>
      </c>
    </row>
    <row r="624" spans="2:7" x14ac:dyDescent="0.4">
      <c r="B624" t="s">
        <v>571</v>
      </c>
      <c r="C624" s="9" t="s">
        <v>1976</v>
      </c>
      <c r="D624" t="str">
        <f>INDEX(allrecipe!$S$4:$T$169,MATCH('대분류id-소분류id-레시피-재료 (2)'!C624,allrecipe!$S$4:$S$169,0),2,1)</f>
        <v xml:space="preserve">조리순서Steps야채들과 스팸을 손질해주세요.양파는 가늘고 길게 썰어주세요.기름을 후라이팬에 두른 후 달걀 2개를 스크램블 해주세요.달걀을 다른 그릇에 넣고 후라이팬에는 양념을 넣은 후 야채들을 볶아주세요.밥 한공기를 달걀과 이렇게놓아주세요.그리고 볶은 야채들과 스팸을이렇게 놓아주세요.그 위에 마요네즈를 뿌리면완성!!버터에 야채를 볶아도 좋지만 좀 느끼할 수 있어요.등록일 : 2019-04-13 수정일 : 2019-04-14 </v>
      </c>
      <c r="E624" s="16" t="str">
        <f>INDEX(재료!$B$2:$E$1522,MATCH(C624,재료!$B$2:$B$1522,0),2,1)</f>
        <v>쪽파 2개,양파 1/6개,당근 1/8개,스팸 1/5개,달걀 2개,밥 1공기,마요네즈 적당히,</v>
      </c>
      <c r="F624" s="16" t="str">
        <f>INDEX(재료!$B$2:$E$1522,MATCH(C624,재료!$B$2:$B$1522,0),3,1)</f>
        <v/>
      </c>
      <c r="G624" s="16" t="str">
        <f>INDEX(재료!$B$2:$E$1522,MATCH(C624,재료!$B$2:$B$1522,0),4,1)</f>
        <v>간장 2큰술,다진마늘 0.5티스푼,고춧가루 0.5티스푼,,</v>
      </c>
    </row>
    <row r="625" spans="2:7" x14ac:dyDescent="0.4">
      <c r="B625" t="s">
        <v>572</v>
      </c>
      <c r="C625" s="9" t="s">
        <v>1977</v>
      </c>
      <c r="D625" t="str">
        <f>INDEX(allrecipe!$S$4:$T$169,MATCH('대분류id-소분류id-레시피-재료 (2)'!C625,allrecipe!$S$4:$S$169,0),2,1)</f>
        <v xml:space="preserve">조리순서Steps원본보기그냥 고추장으로 비벼 먹는 것보단 양념 고추장을 넣어 주면 더 맛있겠죠?양념 고추장부터 만들어 볼게요.느타리버섯 1줌, 양파 1/2개를 잘게 썰어주고, 청양고추 1개는 잘게 다져 준비합니다.달군 팬에 기름을 살짝 두르고 준비한 재료 느타리버섯, 양파, 청양고추를 모두 넣어볶아 주다 고추장 5, 올리고 당 2, 참기름 2, 다진 마늘 0.5, 통깨 0.5를 한데 넣고바글바글 끓여 양념 고추장을 만들어주세요.봄동을 물에 씻어 준비하고0.5~1cm 간격으로 채 썰어 준비하고양념재료인 고춧가루 2, 양조간장 1, 멸치 액젓 1, 식초 1, 다진 마늘 0.5, 설탕 0.5, 올리고 당 1,참기름 1, 통깨 0.5를 한데 섞어 양념장을 만들어주고미리 잘라 놓은 봄동을 넣어 조물조물 무쳐 주세요.달걀 프라이를 부쳐 줍니다.그릇에 밥을 담고 봄동 무침을 적당히 올리고그 위에 양념 고추장을 입맛에 맞게 올리고달걀 프라이 그리고 취향껏 김가루를 얹어 마무리합니다.봄동 비빔밥 완성 ^^#봄동#봄동요리#봄동비빔밥등록일 : 2019-04-13 수정일 : 2019-04-15 </v>
      </c>
      <c r="E625" s="16" t="str">
        <f>INDEX(재료!$B$2:$E$1522,MATCH(C625,재료!$B$2:$B$1522,0),2,1)</f>
        <v>봄동 100g,달걀 2개,</v>
      </c>
      <c r="F625" s="16" t="str">
        <f>INDEX(재료!$B$2:$E$1522,MATCH(C625,재료!$B$2:$B$1522,0),3,1)</f>
        <v/>
      </c>
      <c r="G625" s="16" t="str">
        <f>INDEX(재료!$B$2:$E$1522,MATCH(C625,재료!$B$2:$B$1522,0),4,1)</f>
        <v>고춧가루 2,양조간장 1,멸치 액젓 1,다진 마늘 0.5,설탕 0.5,올리고 당 1,참기름 1,통깨 0.5,느타리버섯 1줌,양파 1/2개,청양고추 1,고추장 5,참기름 2,다진 마늘 0.5,올리고 당 2,통깨 0.5,김가루,,</v>
      </c>
    </row>
    <row r="626" spans="2:7" x14ac:dyDescent="0.4">
      <c r="B626" t="s">
        <v>548</v>
      </c>
      <c r="C626" s="9" t="s">
        <v>1979</v>
      </c>
      <c r="D626" t="str">
        <f>INDEX(allrecipe!$S$4:$T$169,MATCH('대분류id-소분류id-레시피-재료 (2)'!C626,allrecipe!$S$4:$S$169,0),2,1)</f>
        <v xml:space="preserve">조리순서Steps재료를 작게썰어 준비해주세요(요리전체과정중 가장손이많이가요 시작이반이다!)팬을 달궈 카놀라유를 두르고 야채(호박, 당근, 양파)를 볶아줘요야채가 중간정도 익어갈 즈음 햄을 넣어요햄도 함께 익어갈 즈음 밥+달걀+참기름+간장을 넣어요밥과 야채가 골고루 섞여 볶아져갈 즈음 참치(참치기름약간제거하고)를 넣고 챱챱 볶아주면 완성♡달걀은 미리 깨뜨려서 흰색 꼬리(?)같은 부분을 제거해요..반죽처럼 풀어서 준비해놔도 좋아요#참치#햄#초간단#볶음밥#남편#아이들등록일 : 2019-04-13 수정일 : 2019-04-13 </v>
      </c>
      <c r="E626" s="16" t="str">
        <f>INDEX(재료!$B$2:$E$1522,MATCH(C626,재료!$B$2:$B$1522,0),2,1)</f>
        <v>밥 4인분,카놀라유 팬에두를정도,참치캔 200g,햄 120g,애호박 1/2개,작은당근 1개,양파 1개,</v>
      </c>
      <c r="F626" s="16" t="str">
        <f>INDEX(재료!$B$2:$E$1522,MATCH(C626,재료!$B$2:$B$1522,0),3,1)</f>
        <v/>
      </c>
      <c r="G626" s="16" t="str">
        <f>INDEX(재료!$B$2:$E$1522,MATCH(C626,재료!$B$2:$B$1522,0),4,1)</f>
        <v>간장 2-3T,참기름 2-3T,,</v>
      </c>
    </row>
    <row r="627" spans="2:7" x14ac:dyDescent="0.4">
      <c r="B627" t="s">
        <v>542</v>
      </c>
      <c r="C627" s="9" t="s">
        <v>1980</v>
      </c>
      <c r="D627" t="str">
        <f>INDEX(allrecipe!$S$4:$T$169,MATCH('대분류id-소분류id-레시피-재료 (2)'!C627,allrecipe!$S$4:$S$169,0),2,1)</f>
        <v xml:space="preserve">조리순서Steps콩나물은 씻어 건져 둡니다요즘은 초록콩나물도 있어요 ㅎ소고기는 불고기용 사용하면 되는데요저는 등심이 있어서 사용해요등심은 키친타올로 핏물 닦아주고먹기좋게 썰어 줍니다기름기는 잘라내고..건표고는 불려서 먹기좋게 슬라이스해요기본 불고기양념 합니다간장(2T), 참기름(1/2T), 후추(약간)넣고조물조물 무쳐요표고버섯에도 같은양념 합니다김치는 잎 부분만 사용하는 것이 좋은데요국물 꼭 짜고먹기좋게 썰어 둡니다김장김치 사용하면 좋아요생김치보다 익은김치가 더 맛있다는.. ㅎㅎ참기름, 깨넣고 무쳐요준비 완료 되었으니콩나물밥 지어 볼게요쌀 씻어 앉히고콩나물, 소고기, 표고버섯을 순서대로 올린 후김치로 덮어 줍니다밥물은 평소보다 10% 정도 적게 잡아요전기압력밥솥잡곡밥 초고압으로 밥 지어 줍니다47분 소요 됩니다전기압력밥솥잡곡밥기능 초고압으로 밥 지었어요완성~~#별미밥#콩나물밥#전기압력밥솥등록일 : 2019-04-13 수정일 : 2019-04-15 </v>
      </c>
      <c r="E627" s="16" t="str">
        <f>INDEX(재료!$B$2:$E$1522,MATCH(C627,재료!$B$2:$B$1522,0),2,1)</f>
        <v>콩나물 300g,소고기 200g,배추김치 1포기,건표고버섯 4개,</v>
      </c>
      <c r="F627" s="16" t="str">
        <f>INDEX(재료!$B$2:$E$1522,MATCH(C627,재료!$B$2:$B$1522,0),3,1)</f>
        <v/>
      </c>
      <c r="G627" s="16" t="str">
        <f>INDEX(재료!$B$2:$E$1522,MATCH(C627,재료!$B$2:$B$1522,0),4,1)</f>
        <v>간장 2T,참기름 1/2T,후추 약간,,</v>
      </c>
    </row>
    <row r="628" spans="2:7" x14ac:dyDescent="0.4">
      <c r="B628" t="s">
        <v>558</v>
      </c>
      <c r="C628" s="9" t="s">
        <v>1981</v>
      </c>
      <c r="D628" t="str">
        <f>INDEX(allrecipe!$S$4:$T$169,MATCH('대분류id-소분류id-레시피-재료 (2)'!C628,allrecipe!$S$4:$S$169,0),2,1)</f>
        <v xml:space="preserve">주방일은 장비빨이라는 말이 있잖아요.있는 장비를 구석에 박아 놓고 사용하지 않다가요즘 잘 사용하고 있는 촌아짐입니다.에어프라이어로 볶음밥을 하니 세상참  편하네요.누룽지같이 고소한에어프라이어 계란볶음밥입니다.  계란볶음밥준비하기.....밥 1/2공기, 대파 1대,참기름 1큰술, 통깨 1/2큰술,계란 1개,소금 1/3작은술, 후추약간,조미김밥 1/2공기, 참기름 1큰술,통깨 1/2큰술을 고루 잘 섞어 줍니다. 그리고 작은 대파 1대를 쏭쏭 썰어 넣고계란 1개, 소금 1/3작은술, 후추약간을 넣고 고루 잘 섞어 줍니다.종이 호일을 깔고준비한 밥을 넓게 펼쳐 담고180도에서 10~15분간 돌려 줍니다.중간에 1~2번 정도에어프라이어를 열어밥을 고루 섞어 주세요.속은 촉촉겉은 바삭하니계란 볶음밥이 완성입니다.그릇에 담아 내고조미김을 잘라 밥과 함께 섞어 드시면 더 맛있어요~등록일 : 2019-04-13 수정일 : 2019-04-15 </v>
      </c>
      <c r="E628" s="16" t="str">
        <f>INDEX(재료!$B$2:$E$1522,MATCH(C628,재료!$B$2:$B$1522,0),2,1)</f>
        <v>밥 1/2공기,대파 1대,참기름 1큰술,통깨 1/2큰술,계란 1개,소금 1/3작은술,후추 약간,조미김,,</v>
      </c>
      <c r="F628" s="16" t="str">
        <f>INDEX(재료!$B$2:$E$1522,MATCH(C628,재료!$B$2:$B$1522,0),3,1)</f>
        <v/>
      </c>
      <c r="G628" s="16" t="str">
        <f>INDEX(재료!$B$2:$E$1522,MATCH(C628,재료!$B$2:$B$1522,0),4,1)</f>
        <v/>
      </c>
    </row>
    <row r="629" spans="2:7" x14ac:dyDescent="0.4">
      <c r="B629" t="s">
        <v>574</v>
      </c>
      <c r="C629" s="9" t="s">
        <v>1982</v>
      </c>
      <c r="D629" t="str">
        <f>INDEX(allrecipe!$S$4:$T$169,MATCH('대분류id-소분류id-레시피-재료 (2)'!C629,allrecipe!$S$4:$S$169,0),2,1)</f>
        <v xml:space="preserve">조리순서Steps밥을 1공기 담아 주세요밥위에 간장1들기름1통깨 약간비벼 주면 완성! 완전 쉽죠!간은 간장을 더 추가하거나 빼주세요! 그래도 반찬과함께 곁들이면 더 맛이 좋아요! 밥 든든히 챙겨드세요!!!밥이 따끈할때 섞어주면 더 맛있어요~^^#간장밥#혼밥#간장요리#간장기름밥#초간단밥#초스피드#자취#자취요리#간장기름#혼밥요리#1인분등록일 : 2019-04-13 수정일 : 2019-04-15 </v>
      </c>
      <c r="E629" s="16" t="str">
        <f>INDEX(재료!$B$2:$E$1522,MATCH(C629,재료!$B$2:$B$1522,0),2,1)</f>
        <v>밥 한공기 200~250g,간장 1수저,들기름 &amp; 참기름 1수저,통깨 약간,,</v>
      </c>
      <c r="F629" s="16" t="str">
        <f>INDEX(재료!$B$2:$E$1522,MATCH(C629,재료!$B$2:$B$1522,0),3,1)</f>
        <v/>
      </c>
      <c r="G629" s="16" t="str">
        <f>INDEX(재료!$B$2:$E$1522,MATCH(C629,재료!$B$2:$B$1522,0),4,1)</f>
        <v/>
      </c>
    </row>
    <row r="630" spans="2:7" x14ac:dyDescent="0.4">
      <c r="B630" t="s">
        <v>575</v>
      </c>
      <c r="C630" s="9" t="s">
        <v>1983</v>
      </c>
      <c r="D630" t="str">
        <f>INDEX(allrecipe!$S$4:$T$169,MATCH('대분류id-소분류id-레시피-재료 (2)'!C630,allrecipe!$S$4:$S$169,0),2,1)</f>
        <v xml:space="preserve">피곤 피곤... 얼굴에 다크가 입까지 내려왔습니다. 연달아 이틀 서울을 다녀왔더니 몸이 힘드네요.오늘은 요리를 패스할까 싶었는데 시켜서 하는 것도 아니고 내가 좋아서 하는 거니깐 8시 30분에 뭘 할지 메뉴를 정하고 만들기 시작~결정한 메뉴는 참치주먹밥입니다.삼각김밥이라고 해야 하나? 근데 사각도 있고... 주먹만 하니깐 참치주먹밥으로 이름을 정했어요.참치, 밥, 마요네즈, 후추, 기름데리야키 소스 1T, 간장 2T, 맛술 1T, 물 3T참치캔 큰 거인데 절반만 사용했어요. 늦은 시간이라서... 밥을 다들 먹었거든요.그래서 양을 조금만 만들었어요.참치는 체에 넣고 기름을 빼주었습니다.참치에 마요네즈와 후추를 넣고 비벼줍니다.밥 반 공기를 넣고 참치와 섞어줍니다.모양 틀이 있어서 찍어내줍니다.삼각형 3개, 사각형 3개가 나오네요.데리야키 소스 1T, 간장 2T, 맛술 1T, 물 3T를 넣고 바글바글 끓여서 조려줬습니다.물양을 좀 줄여도 될듯해요.팬에 기름을 살짝 두르고 참치주먹밥을 앞뒤로 노릇하게 구워줍니다,소스에 주먹밥을 넣고 양념이 스며들게 해줬어요.너무 밋밋한듯해서 김을 잘라서 테두리에 띠를 둘러줬습니다.참치주먹밥을 이렇게 만들어봤습니다.참치주먹밥 만들기한 입에 들어가는 참치주먹밥 이렇게 만들어봤습니다.마요네즈에 버무린 참치를 밥 안에 숨기는 것보다 밥과 함께 양념을 입히니 맛있더라고요.늦은 시간이라서 마요네즈를 줄였지요. 낮이었으면 듬뿍 넣었을 듯...^^#참치주먹밥#주먹밥등록일 : 2019-04-13 수정일 : 2019-04-15 </v>
      </c>
      <c r="E630" s="16" t="str">
        <f>INDEX(재료!$B$2:$E$1522,MATCH(C630,재료!$B$2:$B$1522,0),2,1)</f>
        <v>참치,밥,마요네즈,후추,기름 데리야키 소스 1T,간장 2T,맛술 1T,물 3T,,</v>
      </c>
      <c r="F630" s="16" t="str">
        <f>INDEX(재료!$B$2:$E$1522,MATCH(C630,재료!$B$2:$B$1522,0),3,1)</f>
        <v/>
      </c>
      <c r="G630" s="16" t="str">
        <f>INDEX(재료!$B$2:$E$1522,MATCH(C630,재료!$B$2:$B$1522,0),4,1)</f>
        <v/>
      </c>
    </row>
    <row r="631" spans="2:7" x14ac:dyDescent="0.4">
      <c r="B631" t="s">
        <v>576</v>
      </c>
      <c r="C631" s="9" t="s">
        <v>1984</v>
      </c>
      <c r="D631" t="str">
        <f>INDEX(allrecipe!$S$4:$T$169,MATCH('대분류id-소분류id-레시피-재료 (2)'!C631,allrecipe!$S$4:$S$169,0),2,1)</f>
        <v xml:space="preserve">조리순서Steps양배추, 양파, 쥬키니호박, 당근은 깍둑 썬다.달군 팬에 식용유를 넉넉히 두르고 돼지고기를 먼저 볶다가 설탕을 넣어 볶는다.설탕을 넣어주면 단맛을 내고 고기의 잡내가 제거돼요.양배추, 쥬키니호박, 양파, 당근을 넣고 볶는다.양념을 넣고 볶는다.채소가 자작하게 잠길정도로 물을 붓고 중불에서 한소끔 끓인다.마지막으로 전분물을 넣어 점성이 생길때까지 끓인다.전분물(전분2숟가락,물 4숟가락)볼에 밥을 담고 짜장을 올린 뒤 달걀후라이, 파슬리가루를 올려 완성한다.#짜장덮밥#짜장#차선수#스페인하숙#TV요리#차승원등록일 : 2019-04-13 수정일 : 2019-04-15 </v>
      </c>
      <c r="E631" s="16" t="str">
        <f>INDEX(재료!$B$2:$E$1522,MATCH(C631,재료!$B$2:$B$1522,0),2,1)</f>
        <v>돼지고기 200g,당근 1/3개,쥬키니호박 1/3개,양배추 2장,양파 1개,물 2종이컵,전분물 3숟가락,설탕 2숟가락,</v>
      </c>
      <c r="F631" s="16" t="str">
        <f>INDEX(재료!$B$2:$E$1522,MATCH(C631,재료!$B$2:$B$1522,0),3,1)</f>
        <v/>
      </c>
      <c r="G631" s="16" t="str">
        <f>INDEX(재료!$B$2:$E$1522,MATCH(C631,재료!$B$2:$B$1522,0),4,1)</f>
        <v>굴소스 1숟가락,간장 1숟가락,소금 약간,치킨스톡 1/2숟가락,춘장 2+1/2숟가락,달걀후라이,파슬리가루 약간,,</v>
      </c>
    </row>
    <row r="632" spans="2:7" x14ac:dyDescent="0.4">
      <c r="B632" t="s">
        <v>145</v>
      </c>
      <c r="C632" s="9" t="s">
        <v>1985</v>
      </c>
      <c r="D632" t="str">
        <f>INDEX(allrecipe!$S$4:$T$169,MATCH('대분류id-소분류id-레시피-재료 (2)'!C632,allrecipe!$S$4:$S$169,0),2,1)</f>
        <v xml:space="preserve">조리순서Steps손질한 쑥을 씻어 물기를 뺀다.버섯은 잘게 썰고, 쑥도 먹기 좋은 크기로 자른다.솥에 쌀을 넣고 밥물을 넣는다.저는 불려 두었던 쌀을 사용했는데밥물은 보통 때 보다 약간 적게 넣어 주었어요.쌀 위에 버섯과 쑥을 넣어 밥을 짓는다.밥의 양은 2~3인분 정도 됩니다.쑥밥을 김과 함께 먹어도 맛이 좋았어요.#쑥#봄나물#밥#건강#영양등록일 : 2019-04-13 수정일 : 2019-04-14 </v>
      </c>
      <c r="E632" s="16" t="str">
        <f>INDEX(재료!$B$2:$E$1522,MATCH(C632,재료!$B$2:$B$1522,0),2,1)</f>
        <v>쌀 250ml,쑥 50~60g,불린 표고버섯 1개,</v>
      </c>
      <c r="F632" s="16" t="str">
        <f>INDEX(재료!$B$2:$E$1522,MATCH(C632,재료!$B$2:$B$1522,0),3,1)</f>
        <v/>
      </c>
      <c r="G632" s="16" t="str">
        <f>INDEX(재료!$B$2:$E$1522,MATCH(C632,재료!$B$2:$B$1522,0),4,1)</f>
        <v>간장 1큰술,참기름 1/2큰술,통깨,,</v>
      </c>
    </row>
    <row r="633" spans="2:7" x14ac:dyDescent="0.4">
      <c r="B633" t="s">
        <v>577</v>
      </c>
      <c r="C633" s="9" t="s">
        <v>1986</v>
      </c>
      <c r="D633" t="str">
        <f>INDEX(allrecipe!$S$4:$T$169,MATCH('대분류id-소분류id-레시피-재료 (2)'!C633,allrecipe!$S$4:$S$169,0),2,1)</f>
        <v xml:space="preserve">조리순서Steps원본보기달궈진 팬에 오일을 넉넉히 두르고 달걀 3개를 스크램블 해줍니다.약 70% 정도만 익혀준 뒤 그릇에 옮겨 담아주세요.대파 흰대는 링썰기한뒤 기름과 볶아 파기름을 내줍니다.고소한 파향이 올라오기 시작하면 먹기 좋게 썰은 슬라이스햄을 넣고 볶아줍니다.햄이 어느정도 볶아지면 (1)의 스크램블에그를 넣어주고 간장 2큰술을 더해 전체적인 간을 맞춰줍니다.밥을 넣어주고 주걱으로 가르듯 고슬고슬하게 볶아줍니다.부족한 간은 기호에 맞게 소금과 후추로 조절하고, 참기름을 살짝 둘러 달걀볶음밥을 마무리해 줍니다.심플하지만 언제 먹어도 맛있는 달걀볶음밥완성입니다 :)여기에 잘 익은 배추김치 내지는 깍두기가 있다면 완벽이죠~가볍게 휘리릭 볶아 맛있게 즐기는 달걀볶음밥!오늘도 맛있게 드시고, 좋은 하루 되시기 바랍니다 :)슬라이스햄 대신 통조림햄, 베이컨을 이용해도 좋아요 :)#볶음밥#아이볶음밥#달걀볶음밥#계란볶음밥#초간단#초스피드#달걀#계란#혼밥등록일 : 2019-04-12 수정일 : 2019-04-14 </v>
      </c>
      <c r="E633" s="16" t="str">
        <f>INDEX(재료!$B$2:$E$1522,MATCH(C633,재료!$B$2:$B$1522,0),2,1)</f>
        <v>밥 1+1/2공기,달걀 3개,슬라이스햄 3장,대파 흰대 15cm,간장 2큰술,소금/후추 약간,참기름 약간,,</v>
      </c>
      <c r="F633" s="16" t="str">
        <f>INDEX(재료!$B$2:$E$1522,MATCH(C633,재료!$B$2:$B$1522,0),3,1)</f>
        <v/>
      </c>
      <c r="G633" s="16" t="str">
        <f>INDEX(재료!$B$2:$E$1522,MATCH(C633,재료!$B$2:$B$1522,0),4,1)</f>
        <v/>
      </c>
    </row>
    <row r="634" spans="2:7" x14ac:dyDescent="0.4">
      <c r="B634" t="s">
        <v>580</v>
      </c>
      <c r="C634" s="9" t="s">
        <v>1989</v>
      </c>
      <c r="D634" t="str">
        <f>INDEX(allrecipe!$S$4:$T$169,MATCH('대분류id-소분류id-레시피-재료 (2)'!C634,allrecipe!$S$4:$S$169,0),2,1)</f>
        <v xml:space="preserve">조리순서Steps원본보기블랙커피를 뜨거운물 종이컵 1/3을 타서 준비해주세요!저는 카누를 이용했답니다!쌀가루에 커피물 3큰술을 넣고손으로 살살 비벼주세요!점점 색이 갈색이 되는걸 볼수있어요!비벼놓은 커피쌀가루를 체에 2번내려요!고루고루 내려야 보슬보슬 색이 좋답니다!체쳐놓은 쌀가루에 설탕 3큰술과호두분태를 넣고 섞은 후 설기를 안쳐요!대나무 찜기에 시루밑을 깔고끓는물에서 20분, 뜸 5분!그 사이에 커피시럽과 커피크림을만들어줘요!설탕4큰술, 물 4큰술, 커피 5큰술을 넣고 우르르 끓여요!향이 너무 좋답니다!타지않게 주의하셔서 보세용!끓고 냄비전체가 보글보글 걸쭉해질때생크림과 버터를 넣고 마구마구 저어주세요!생크림을 너무 적게 넣으면 시럽이 굳어버린답니다!휘핑크림을 100%까지 휘핑기로 단단하게 올리고 설탕20g, 커피시럽 2큰술을 넣고 섞어주세요!휘핑크림을 단단하게 올리지않으면흘러내린답니다..완성된 설기위에 커피크림을 짤주머니로 짜주고 그위에 호두를 올려 슈가파우더로 솔솔 장식해주면 완성!자! 눈으로 보자마자 예쁘고커피향과 보드라운 설기, 호두의고소한 식감까지!!환상의 조합인 '커피호두컵설기'예요!특히 호두는 오메가3와 콜린이 풍부해서건망증, 불면증예방에 효과적이고성장기어린이들에게는 두뇌발달에 도움된다네요!#떡케이크#설기떡만들기#커피설기레시피#호두설기레시피#떡케이크만들기#설기케이크레시피#호두요리만들기#호두요리레시피#커피요리#떡만들기등록일 : 2019-04-12 수정일 : 2019-04-12 </v>
      </c>
      <c r="E634" s="16" t="str">
        <f>INDEX(재료!$B$2:$E$1522,MATCH(C634,재료!$B$2:$B$1522,0),2,1)</f>
        <v>쌀가루 3컵,커피 8큰술,호두분태 20g,설탕 9큰술,생크림 200ml,버터 20g,휘핑크림 200g,슈가파우더 1작은술,,</v>
      </c>
      <c r="F634" s="16" t="str">
        <f>INDEX(재료!$B$2:$E$1522,MATCH(C634,재료!$B$2:$B$1522,0),3,1)</f>
        <v/>
      </c>
      <c r="G634" s="16" t="str">
        <f>INDEX(재료!$B$2:$E$1522,MATCH(C634,재료!$B$2:$B$1522,0),4,1)</f>
        <v/>
      </c>
    </row>
    <row r="635" spans="2:7" x14ac:dyDescent="0.4">
      <c r="B635" t="s">
        <v>581</v>
      </c>
      <c r="C635" s="9" t="s">
        <v>1990</v>
      </c>
      <c r="D635" t="str">
        <f>INDEX(allrecipe!$S$4:$T$169,MATCH('대분류id-소분류id-레시피-재료 (2)'!C635,allrecipe!$S$4:$S$169,0),2,1)</f>
        <v xml:space="preserve">조리순서Steps원본보기오늘 소개 시켜 드릴 요리는가끔 생각 날 때 해 먹으면 너무 좋은 카레요리예요..제가 만들 카레는물론 냉장고에 있는 재료를 가지고 만들거예요..열고 보니 푸른색이 없어서그냥 패스~~~~~~~~~~우선 돼지고기를 살짝 볶아 주세요..그리고 카레는 간단하져..맛도 늘 있구요,썰어 놓은 재료를 돼지고기에 넣어주세요그리고는 살살 볶아 주세요..다 익힐 필요가 없어요..조금뒤 물과 카레 가루를 넣고 더 익혀 줄거예요..물을 분량만큼 넣어주시구요그냥 물에 풀면 카레 가루가 잘 안풀리니 우선 살살풀었어요...그리고 물에 카레 가루를 넣어주세요.그런 다음에는 바닥에 눌지 않도록 저어가면서 봐주세요.냄비 아래에 눌어 붙는 경우가 있거든요.그리고는 야채가 익을 때 쯤 꺼주시면 되요..그럼 맛있는 카레가 완성이지요.그리고 볼에 밥을 떠 주시구요그위에 완성된 카레를 넣고 슥슥 비벼서 드심 되세요.그럼 카레 덮밥 완성이네요.#카레덮밥만드는법#카레덮밥레시피#카레만드는법#카레황금레시피#카레덮밥황금레시피#카레덮밥만들기#강황카레요리#카레덮밥요리#카레만드는법레시피등록일 : 2019-04-12 수정일 : 2019-04-12 </v>
      </c>
      <c r="E635" s="16" t="str">
        <f>INDEX(재료!$B$2:$E$1522,MATCH(C635,재료!$B$2:$B$1522,0),2,1)</f>
        <v>돼지고기 200g,감자 1개,양파 1개,당근 1/2개,새송이버섯 1움큼,고구마 1/2개,카레가루 1봉지,,</v>
      </c>
      <c r="F635" s="16" t="str">
        <f>INDEX(재료!$B$2:$E$1522,MATCH(C635,재료!$B$2:$B$1522,0),3,1)</f>
        <v/>
      </c>
      <c r="G635" s="16" t="str">
        <f>INDEX(재료!$B$2:$E$1522,MATCH(C635,재료!$B$2:$B$1522,0),4,1)</f>
        <v/>
      </c>
    </row>
    <row r="636" spans="2:7" x14ac:dyDescent="0.4">
      <c r="B636" t="s">
        <v>582</v>
      </c>
      <c r="C636" s="9" t="s">
        <v>1991</v>
      </c>
      <c r="D636" t="str">
        <f>INDEX(allrecipe!$S$4:$T$169,MATCH('대분류id-소분류id-레시피-재료 (2)'!C636,allrecipe!$S$4:$S$169,0),2,1)</f>
        <v xml:space="preserve">조리순서Steps팬에 기름을 약간 두르고 대파, 달걀을 볶는다.밥을 넣고 볶다가 대게딱지장, 첨가된 참기름을 넣고 볶는다.김가루, 통깨를 넣고 볶아 완성한다.#볶음밥#대게딱지장#편의점요리#꿀팁#대게딱지장볶음밥#간단#자취생#한끼등록일 : 2019-04-12 수정일 : 2019-04-12 </v>
      </c>
      <c r="E636" s="16" t="str">
        <f>INDEX(재료!$B$2:$E$1522,MATCH(C636,재료!$B$2:$B$1522,0),2,1)</f>
        <v>대게 딱지장 1개,밥 2공기,송송썬대파 1/2대,달걀 2개,김가루 3숟가락,통깨 3숟가락,식용유 약간,,</v>
      </c>
      <c r="F636" s="16" t="str">
        <f>INDEX(재료!$B$2:$E$1522,MATCH(C636,재료!$B$2:$B$1522,0),3,1)</f>
        <v/>
      </c>
      <c r="G636" s="16" t="str">
        <f>INDEX(재료!$B$2:$E$1522,MATCH(C636,재료!$B$2:$B$1522,0),4,1)</f>
        <v/>
      </c>
    </row>
    <row r="637" spans="2:7" x14ac:dyDescent="0.4">
      <c r="B637" t="s">
        <v>584</v>
      </c>
      <c r="C637" s="9" t="s">
        <v>1993</v>
      </c>
      <c r="D637" t="str">
        <f>INDEX(allrecipe!$S$4:$T$169,MATCH('대분류id-소분류id-레시피-재료 (2)'!C637,allrecipe!$S$4:$S$169,0),2,1)</f>
        <v xml:space="preserve">조리순서Steps전복 껍질을 깨끗이 씻어서 육수를 내어준다.30분정도 불린쌀에 참기름 넣고 볶아준다.전복 내장 갈은것을 넣고 국간장을 넣어 볶아준다.어느정도 볶아지면 양파를 넣고 볶아준다.골고루 볶아진 재료에 육수를 넣고 끓여준다.자작하게 끓여지면 전복을 넣고 끓인다.부족한 간은 소금으로 마무리 하면 완성.1. 육수를 내지 않고 그냥 물로 끓여도 무방하나 육수로 끓이면 더 감칠 맛이 나요.2. 보통 죽은 소금간을 하는데 전복죽은 내장이 들어가 간장으로 간을 해도 괜찮으며 저는 두가지를 섞어서 하는게 더 맛있더라구요~~ 간장과 소금 취향대로 간 하세요^^3. 야채는 저는 양파만 넣었는데 아무것도 않넣어도 상관 없으며 넣고 싶은 것이 있다면 취향대로 넣어서 조리하시면 됩니다.4. 전복은 처음부터 넣기보다는 마무리 단계에 넣고 끓여주면 쫄깃한 식감을 살릴 수 있어요.5. 저는 아이들과 먹을거라 전복을 작게 속질 했는데 큼직하게 넣어드시면 씹는 맛도 있고 좋아요^^#전복#전복죽#영양식등록일 : 2019-04-12 수정일 : 2019-04-12 </v>
      </c>
      <c r="E637" s="16" t="str">
        <f>INDEX(재료!$B$2:$E$1522,MATCH(C637,재료!$B$2:$B$1522,0),2,1)</f>
        <v>전복 3마리,양파 적당히,쌀 1컵,</v>
      </c>
      <c r="F637" s="16" t="str">
        <f>INDEX(재료!$B$2:$E$1522,MATCH(C637,재료!$B$2:$B$1522,0),3,1)</f>
        <v/>
      </c>
      <c r="G637" s="16" t="str">
        <f>INDEX(재료!$B$2:$E$1522,MATCH(C637,재료!$B$2:$B$1522,0),4,1)</f>
        <v>국간장 2큰술,소금 적당히,,</v>
      </c>
    </row>
    <row r="638" spans="2:7" x14ac:dyDescent="0.4">
      <c r="B638" t="s">
        <v>338</v>
      </c>
      <c r="C638" s="9" t="s">
        <v>1994</v>
      </c>
      <c r="D638" t="str">
        <f>INDEX(allrecipe!$S$4:$T$169,MATCH('대분류id-소분류id-레시피-재료 (2)'!C638,allrecipe!$S$4:$S$169,0),2,1)</f>
        <v xml:space="preserve">조리순서Steps*시금치는 깨끗히 씻은후에 한포기를 반으로 갈라주세요.*키친타올로 물기를 닦아주세요.(볶았을때 물이 생기지 않게 하기위함)스팸햄은 6등분으로 자른후에 한조각을 4등분으로 썰어주세요.팬에 식용유를 두르고 다진마늘을 넣고 볶아주세요.스팸햄을 넣고 볶다가시금치를 넣고 볶으면서고운소금를 약간 넣고 볶아주세요.넓은 그릇에 펴서 식혀주세요.밥에는 참기름.깨소금.고운소금을 넣고 밑간을해주세요.김은 4등분으로 잘라주세요.*김위에 밥 1큰술을 고루 펴놓고 그위에 시금치햄 볶음을 올린후 돌돌 말아주세요.모두 완성 짠~그냥 먹어도 맛있지만 톡 쏘는 겨자소스를 만들어 찍어 먹었답니다.꼬마김밥을 반으로 썰어담았습니다.*기호에 따라 연겨자 양을 줄이셔도 됩니다.조금씩 넣어가면서 조절하세요.*시금치를 볶을때 살짝 숨만 죽을때 까지만 볶아주세요.등록일 : 2019-04-12 수정일 : 2019-04-12 </v>
      </c>
      <c r="E638" s="16" t="str">
        <f>INDEX(재료!$B$2:$E$1522,MATCH(C638,재료!$B$2:$B$1522,0),2,1)</f>
        <v>시금치 10~15포기,스팸 햄 2/3캔,김밥김 5장,밥 2공기,식용유 1큰술,</v>
      </c>
      <c r="F638" s="16" t="str">
        <f>INDEX(재료!$B$2:$E$1522,MATCH(C638,재료!$B$2:$B$1522,0),3,1)</f>
        <v/>
      </c>
      <c r="G638" s="16" t="str">
        <f>INDEX(재료!$B$2:$E$1522,MATCH(C638,재료!$B$2:$B$1522,0),4,1)</f>
        <v>다진마늘 1큰술,고운소금 3~4꼬집,참기름 2큰술,깨소금 2큰술,연겨자 1큰술,설탕 1큰술,식초 1큰술,간장 1큰술,,</v>
      </c>
    </row>
    <row r="639" spans="2:7" x14ac:dyDescent="0.4">
      <c r="B639" t="s">
        <v>146</v>
      </c>
      <c r="C639" s="9" t="s">
        <v>1995</v>
      </c>
      <c r="D639" t="str">
        <f>INDEX(allrecipe!$S$4:$T$169,MATCH('대분류id-소분류id-레시피-재료 (2)'!C639,allrecipe!$S$4:$S$169,0),2,1)</f>
        <v xml:space="preserve">조리순서Steps준비식재료예요.차좁쌀반컵(90g), 멥쌀3컵(540g), 밥물3컵(600ml)+2Ts쌀은 30분 불려주고 쌀불린물로 밥물 잡아요좁쌀은 일어줍니다. 바가지로 청색물이 빠질때까니 두어번 씻어준후홈이 있는 바가지로 일렁일렁 해서 찌꺼기는 버려줍니다. 좁쌀은 알곡이 작아서 어쩔땐 이물질이 있는듯해서요불린쌀 넣고요좁쌀 위에 얹어줍니다.좁쌀을 위에 얹어야 토돌토돌 식감이 좋아요쌀뜨물로 밥물잡아요 밥물은 3컵하고 2수푼 더하기.밥물3컵(600ml)+2Ts물이 끓어오르면센불약불로 줄이고 10~12분. 불끄고 뜸들이기 5분약불12분쯤부터 누릉지가 생기기시작해요.저는 11분 두었어요. 누릉지가 있는듯 없는듯. 딱 알맞게 되었어요좁쌀밥은 좁쌀의 씹히는 식감이 참 좋고요. 고소한좁쌀의 맛이 일품입니다.끓어 넘칠수 있으니 큰냄비 사용합니다.냄비가 작다면 끓을때 뚜껑여닫기 해주세요냄비밥은 반드시 쌀을 불려주어야 맛있는밥을 만들수 있어요쌀1컵(180g)은 약2인분 나옵니다#좁쌀밥#좁쌀#차조밥#밥#냄비밥#잡곡등록일 : 2019-04-11 수정일 : 2019-04-12 </v>
      </c>
      <c r="E639" s="16" t="str">
        <f>INDEX(재료!$B$2:$E$1522,MATCH(C639,재료!$B$2:$B$1522,0),2,1)</f>
        <v>차조 쌀 반컵 90g,멥쌀 3컵 540g,밥물 3컵 600ml,밥물 2Ts,,</v>
      </c>
      <c r="F639" s="16" t="str">
        <f>INDEX(재료!$B$2:$E$1522,MATCH(C639,재료!$B$2:$B$1522,0),3,1)</f>
        <v/>
      </c>
      <c r="G639" s="16" t="str">
        <f>INDEX(재료!$B$2:$E$1522,MATCH(C639,재료!$B$2:$B$1522,0),4,1)</f>
        <v/>
      </c>
    </row>
    <row r="640" spans="2:7" x14ac:dyDescent="0.4">
      <c r="B640" t="s">
        <v>585</v>
      </c>
      <c r="C640" s="9" t="s">
        <v>1996</v>
      </c>
      <c r="D640" t="str">
        <f>INDEX(allrecipe!$S$4:$T$169,MATCH('대분류id-소분류id-레시피-재료 (2)'!C640,allrecipe!$S$4:$S$169,0),2,1)</f>
        <v xml:space="preserve">조리순서Steps나물은 다듬어 씻은 후 끓는 물에 데쳐 물기를꼭짠다.깨끗이 씻은 당근은 곱게 채썬다.밥에 분량의 밥 밑간 재료를 넣어 골고루섞는다.중불로 달군 팬에 삼겹살을 앞뒤로 노릇하게굽는다.김에 밥을 골고루 펴서 2/3정도 얹고 그 위에삼겹살을 올려 쌈장을 골고루 바르고,나머지 재료들을 올려 단단하게 만 후참기름을 발라 한입크기로 썬다.#김밥#도시락#돼지고기#삼겹살#나들이#여행#데이트#소풍#수학여행#미트톡등록일 : 2019-04-11 수정일 : 2019-04-12 </v>
      </c>
      <c r="E640" s="16" t="str">
        <f>INDEX(재료!$B$2:$E$1522,MATCH(C640,재료!$B$2:$B$1522,0),2,1)</f>
        <v>삼겹살 600g,밥 4공기,김밥용김 4장,참나물 200g,당근 2/3개,단무지 4줄,쌈장 4큰술,참기름 적당량,소금 1/4작은술,통깨 1작은술,참기름 1큰술,,</v>
      </c>
      <c r="F640" s="16" t="str">
        <f>INDEX(재료!$B$2:$E$1522,MATCH(C640,재료!$B$2:$B$1522,0),3,1)</f>
        <v/>
      </c>
      <c r="G640" s="16" t="str">
        <f>INDEX(재료!$B$2:$E$1522,MATCH(C640,재료!$B$2:$B$1522,0),4,1)</f>
        <v/>
      </c>
    </row>
    <row r="641" spans="2:7" x14ac:dyDescent="0.4">
      <c r="B641" t="s">
        <v>128</v>
      </c>
      <c r="C641" s="9" t="s">
        <v>1997</v>
      </c>
      <c r="D641" t="str">
        <f>INDEX(allrecipe!$S$4:$T$169,MATCH('대분류id-소분류id-레시피-재료 (2)'!C641,allrecipe!$S$4:$S$169,0),2,1)</f>
        <v xml:space="preserve">오늘은 맑은 날씨를 기대했는데 흐리면서 빗방울이 조금씩 떨어지는 어두컴컴한 이런 날씨 나는 별론데...내일은 해가 쨍쨍한 날씨가 되었으면 좋겠네요. 외출해야 하는데~냉장고에 딱히 이거 해야지! 하는 식재료가 마땅치 않아서 있는 거 모아서 볶음밥을 만들었습니다.그냥 볶음밥이 아닌 예쁘게 비주얼에 힘을 줘서 만든 예쁜 볶음밥입니다.밥 반 공기달걀 2개, 비엔나소시지 3개호박, 당근, 양파, 쪽파소금, 굴 소스, 참기름, 기름소시지는 모양을 살려서 잘랐고 양파, 당근, 호박, 쪽파는 작게 잘랐습니다.냉장고 속 자투리 채소를 넣어줬어요.팬에 기름을 두르고 잘라 둔 재료를 한 번에 다 넣고 소금을 넣고 볶아줍니다.밥을 반 공기만 넣고 야채도 들어가고 계란도 먹어야 하니 양이 많아서 밥은 양을 줄이셔도 됩니다.저 혼자 먹을 볶음밥을 하는 중이니까요.굴 소스 0.5T와 참기름 1T를 넣었습니다.굴 소스는 만능이지요.볶음밥은 밥공기에 담아둡니다.달걀은 2개를 깨서 흰자와 노른자를 분리해서 풀어주고 지단을 붙였습니다.지단을 흰자와 노른자를 겹쳐서 칼로 잘라주세요.넓은 그릇에 랩을 깔고 흰자와 노른자를 엇갈리게 엮어줍니다지단을 좀 더 얇게 썰었어도 될 듯.지단 위에 밥을 쏟아주고 랩을 잡아서 모양을 잡아주세요.그릇에 담아주시면 예쁜 볶음밥이 된답니다,지단으로 감싼 예쁜 볶음밥지단으로 감싼 예쁜 볶음밥 케첩이랑도 먹고 김치 올려서 먹었어요.손이 좀 많이 가지만 예쁘죠?혼자 점심에 요렇게 차려서 냠냠 먹었답니다.#볶음밥#지단볶음밥#예쁜볶음밥등록일 : 2019-04-11 수정일 : 2019-04-11 </v>
      </c>
      <c r="E641" s="16" t="str">
        <f>INDEX(재료!$B$2:$E$1522,MATCH(C641,재료!$B$2:$B$1522,0),2,1)</f>
        <v>밥 1/2공기,비엔나소시지 3개,당근,양파,쪽파,소금,굴소스,참기름,기름,호박,달걀 2개,,</v>
      </c>
      <c r="F641" s="16" t="str">
        <f>INDEX(재료!$B$2:$E$1522,MATCH(C641,재료!$B$2:$B$1522,0),3,1)</f>
        <v/>
      </c>
      <c r="G641" s="16" t="str">
        <f>INDEX(재료!$B$2:$E$1522,MATCH(C641,재료!$B$2:$B$1522,0),4,1)</f>
        <v/>
      </c>
    </row>
    <row r="642" spans="2:7" x14ac:dyDescent="0.4">
      <c r="B642" t="s">
        <v>586</v>
      </c>
      <c r="C642" s="9" t="s">
        <v>1998</v>
      </c>
      <c r="D642" t="str">
        <f>INDEX(allrecipe!$S$4:$T$169,MATCH('대분류id-소분류id-레시피-재료 (2)'!C642,allrecipe!$S$4:$S$169,0),2,1)</f>
        <v xml:space="preserve">조리순서Steps원본보기참치는 체에 올려 기름을 빼주세요.체뜨거운 물을 부어 기름을 제거해 주셔도 좋아요!기름을 제거한 참치에 케첩 1, 간장 1, 고추장 1.5, 물엿 1을 더해 골고루 섞어줍니다.케첩과 물엿 대신 매실청 2큰술로 대체해 주셔도 좋아요.(2)에 참기름 0.5큰술, 후추 1꼬집을 더해 골고루 버무려 참치쌈장을 만들어 줍니다.다양한 비빔밥의 양념장으로 활용해도 좋아요!그릇에 밥을 담아주고 씻은 상추를 잘게 찢어 올려줍니다.깻잎이 있다면 적절히 섞어도 좋아요!달걀후라이도 하나 부쳐주시고요~밥위에 달걀후라이, 참치쌈장을 넉넉히 올려 상추비빔밥을 완성해 주세요!참치에 새콤달콤매콤한 양념이 더해져 살짝 느슨해진 입맛 돋우기에 딱 좋답니다 :)간단한 한끼가 필요할 때!직접 만든 참치쌈장을 더한 상추비빔밥으로 맛있는 한끼 식사해 보세요 :)참치쌈장을 찐양배추와 함께 싸먹어도 좋아요 :)#상추비빔밥#쌈장#참치쌈장#비빔밥#초간단#초스피드#상추#혼밥등록일 : 2019-04-11 수정일 : 2019-04-11 </v>
      </c>
      <c r="E642" s="16" t="str">
        <f>INDEX(재료!$B$2:$E$1522,MATCH(C642,재료!$B$2:$B$1522,0),2,1)</f>
        <v>참치캔 1개,고추장 1.5큰술,간장 1큰술,물엿 1큰술,토마토케첩 1큰술,참기름 0.5큰술,후추 1꼬집,밥 2/3공기,상추 5장,달걀 1개,참치쌈장 적당량,,</v>
      </c>
      <c r="F642" s="16" t="str">
        <f>INDEX(재료!$B$2:$E$1522,MATCH(C642,재료!$B$2:$B$1522,0),3,1)</f>
        <v/>
      </c>
      <c r="G642" s="16" t="str">
        <f>INDEX(재료!$B$2:$E$1522,MATCH(C642,재료!$B$2:$B$1522,0),4,1)</f>
        <v/>
      </c>
    </row>
    <row r="643" spans="2:7" x14ac:dyDescent="0.4">
      <c r="B643" t="s">
        <v>587</v>
      </c>
      <c r="C643" s="9" t="s">
        <v>1999</v>
      </c>
      <c r="D643" t="str">
        <f>INDEX(allrecipe!$S$4:$T$169,MATCH('대분류id-소분류id-레시피-재료 (2)'!C643,allrecipe!$S$4:$S$169,0),2,1)</f>
        <v xml:space="preserve">조리순서Steps원본보기계란볶음밥을 만들기 전에중요한 재료 준비 중 하나~고슬고슬한 찬밥!저는 재료를 준비하면서밥솥에서 바로 퍼 담은1인분 뜨끈한 밥을 냉동실 안에넣어뒀어요 ㅎㅎㅎ찬밥이 없으시다면,이 방법을 써주시면 됩니다.찬 밥 1인분, 계란2~3개, 파 1/3개, 맛소금, 후추, 참기름, 간장, (굴소스)후라이팬, 국자쎈불괄호 표시는 없어도 되는 재료입니다.계란볶음밥의 핵심!바로 파.기.름 입니다.식용유를 두른 달궈진 후라이팬에파 1/3개를 넣고 볶아줍니다.요리하는 동안 쎈 불을 유지해주세요.파가 많을수록 더 맛있는 거 같아요.볶아준 파를 구석으로 몰아주세요.파기름으로 후라이팬 가쪽에서계란 2~3개를스크램블 해줍니다.원조 레시피에는 계란 3개를넣었어요. 저는 2개만 넣어도맛있었어요 ㅎㅎ계란은 스크램블 해주면서 또 다시가쪽에 당근 3/4개를 볶아줍니다.당근은 넣으면 좋지만굳이 없어도 될 거 같아요.밥을 넣고 볶기 쉽게달걀은 미리 잘라줍니다!계란이 익었다싶으면모든 재료를 섞어줍니다.계란이 익은 상태에서 밥을 넣어야밥알이 살아있는 볶음밥이 탄생합니다!냉동실에 넣어놨던 찬밥 투하!불은 계속 쎈 불로 유지~그 다음 간장은 살짝만!향만 나게~~간장을 너무 많이 넣으면죽이 될 수 있으니 주의이제 찬밥을 으깨줄 차례~!꾹꾹 눌러줘서 재료들과잘 섞이게 해줍니다~~!꿀팁 of 꿀팁큰 국자를 이용해 눌러줍니다!!꾹꾹 눌러줘서 재료들과잘 섞이게 해줍니다~~!소금으로 간을 해줍니다~저는 굴소스를 넣을 예정이라소금도 솔솔솔.. 살짝만~후추도 살짝! 향만 나게~굴소스는 1큰술 넣어줍니다.굴소스 없으면 안 넣으셔도 돼요!원조 레시피에는 굴소스를사용하지 않습니다.굴소스를 넣지 않을때는소금간을 더 해주시면 될 거 같아요 ㅎㅎㅎ마지막,참기름은 넣었는지도모를정도로 살~짝만 넣어야 해요.1/2 숟가락도 안되는 양을 사알짝!그게 포인트!열심히 후라이팬을 흔들며센불에 계속 볶아주세요볶음밥은 볶을수록 맛있어요.백종원 계란볶음밥 완성~!!이제 이쁜 접시에 담아 맛있게먹어주면 됩니다고슬고슬 군침도는 계란볶음밥계란과 파만 있으면초간단하게 만들 수 있는레시피입니다~TIP 1. 파는 두껍게 썰면 안돼요. 얇게 썰어주세요.TIP 2. 요리하는 동안 쎈 불을 유지해주세요.이 요리의 핵심포인트는 고슬고슬 찬밥, 파기름, 쎈불 입니다!#계란볶음밥#파볶음밥#중국집볶음밥#백종원계란볶음밥#백종원레시피#초간단요리#자취생요리#중국식계란볶음밥등록일 : 2019-04-11 수정일 : 2019-04-11 </v>
      </c>
      <c r="E643" s="16" t="str">
        <f>INDEX(재료!$B$2:$E$1522,MATCH(C643,재료!$B$2:$B$1522,0),2,1)</f>
        <v>찬 밥 1인분,식용류 2큰술,계란 2~3개,파 1/3개,당근 3/4개,</v>
      </c>
      <c r="F643" s="16" t="str">
        <f>INDEX(재료!$B$2:$E$1522,MATCH(C643,재료!$B$2:$B$1522,0),3,1)</f>
        <v/>
      </c>
      <c r="G643" s="16" t="str">
        <f>INDEX(재료!$B$2:$E$1522,MATCH(C643,재료!$B$2:$B$1522,0),4,1)</f>
        <v>맛소금 1t,후추 1t,참기름 1/2,간장 1큰술,굴소스 1큰술,,</v>
      </c>
    </row>
    <row r="644" spans="2:7" x14ac:dyDescent="0.4">
      <c r="B644" t="s">
        <v>589</v>
      </c>
      <c r="C644" s="9" t="s">
        <v>2001</v>
      </c>
      <c r="D644" t="str">
        <f>INDEX(allrecipe!$S$4:$T$169,MATCH('대분류id-소분류id-레시피-재료 (2)'!C644,allrecipe!$S$4:$S$169,0),2,1)</f>
        <v xml:space="preserve">조리순서Steps김밥용재료를 준비하고 참치는 기름을 빼고 마요네즈,후추를 섞어 준비해주세요시금치,부추,오이등을 준비하셔도 좋아요계란은 잘 풀어서 지단을 만들어 김밥에 들어갈 크기로 잘라주세요밥에는 참기름,깨소금,소금을 넣고 잘 섞어서 밥에 양념을 해주세요김밥용김에 밥을 올리고김밥재료들을 차례로 올려주고 돌돌 말아주면 참치김밥 완성이에요밥은 야구공크기만하게 잡아 펴주면 적당해요#참치김밥#김밥만들기#김밥도시락#간단요리#간단레시피#김밥등록일 : 2019-04-10 수정일 : 2019-04-11 </v>
      </c>
      <c r="E644" s="16" t="str">
        <f>INDEX(재료!$B$2:$E$1522,MATCH(C644,재료!$B$2:$B$1522,0),2,1)</f>
        <v>밥 3-4공기,김밥용김 10장,김밥용햄 10,김밥용단무지 10,김밥용 우엉 10,계란 4개,참치 1캔,치즈 2장,깻잎 6장,마요네즈,후추,소금,참기름,깨소금,,</v>
      </c>
      <c r="F644" s="16" t="str">
        <f>INDEX(재료!$B$2:$E$1522,MATCH(C644,재료!$B$2:$B$1522,0),3,1)</f>
        <v/>
      </c>
      <c r="G644" s="16" t="str">
        <f>INDEX(재료!$B$2:$E$1522,MATCH(C644,재료!$B$2:$B$1522,0),4,1)</f>
        <v/>
      </c>
    </row>
    <row r="645" spans="2:7" x14ac:dyDescent="0.4">
      <c r="B645" t="s">
        <v>553</v>
      </c>
      <c r="C645" s="9" t="s">
        <v>2002</v>
      </c>
      <c r="D645" t="str">
        <f>INDEX(allrecipe!$S$4:$T$169,MATCH('대분류id-소분류id-레시피-재료 (2)'!C645,allrecipe!$S$4:$S$169,0),2,1)</f>
        <v xml:space="preserve">조리순서Steps원본보기간단하게 만들어서 다른 반찬 필요없이찬밥이든 갓 지은 밥이든 마파두부소스 척 올려서슥슥 비벼서 먹음 환상인#마파두부덮밥 황금레시피그럼 시작해 볼까요?두부는 네모썰기(깍둑썰기)해서끓는 물에 살짝 데쳐서 물기를 빼서 준비해 주세요.그리고 데치는 동안 다른 재료를 썰어 주세요.그리고 파기름을 내어 주세요.백주부표 파기름 내기 잘 활용하고 있어요.은근 파향이 나는 것과 안나는 것차이가 나더라구요.그다름 파가 약간 익었다 싶을 때고춧가루를 넣어서 고추기름을 내주세요.요때 고춧가루가 탈 수가 있으니약불에서 해주신는거 있지 마시구요,요 고추기름이 모습도 이쁘고 맛도 더 좋아요.그리고 잘게 썬 다른 재료를 넣어 주세요.마파두부만들기는 불금 요리로 딱인거 같아요.그리고 고기도 넣어 주시구요고기가 크면 다른 재료보다 먼저 넣어서 볶아 주세요.저는 얇아서 함께 넣었어요.그리고 재료랑 함께 볶아 주세요.그리고 두반장을 넣음 좋지만 두반장이 없어서된장을 약간 넣을 거랍니다.간장약간고추장약간된장 약간참기름을 넣어 주시구요물도 약간 넣어 주세요.그리고 간을 맞추어 진거 같고 약간 끓기 시작하면점성을 내기 위해서 전분을 넣어 주세요.그리고 마지막에 살짝 데쳐서 물기를 빼둔두부를 넣어 주시면아이들도 좋아하고 어른들도 좋아하고입맛 없을 때 딱인마파두부만드는법 완성너무 간단하지요?참 후추도 살짝 넣어 주시구요두반장 없이 마파두부덮밥 만들기누구나 만들 수 있는 요리 중 하나지요.#마파두부덮밥만드는법#마파두부황금레시피#마파두부덮밥만들기#마파두부덮밥레시피#두부덮밥만들기#마파두부요리#두부요리#두부덮밥만들기레시피등록일 : 2019-04-10 수정일 : 2019-04-11 </v>
      </c>
      <c r="E645" s="16" t="str">
        <f>INDEX(재료!$B$2:$E$1522,MATCH(C645,재료!$B$2:$B$1522,0),2,1)</f>
        <v>두부 1/2모,부추 1움큼,양파 1/2개,당근 1/4개,돼지고기 100g,된장 1t,고추장 1t,참기름 1t,간장 1t,후추 1꼬집,설탕 1/2t,전분가루 30g,고춧가루 1/2t,,</v>
      </c>
      <c r="F645" s="16" t="str">
        <f>INDEX(재료!$B$2:$E$1522,MATCH(C645,재료!$B$2:$B$1522,0),3,1)</f>
        <v/>
      </c>
      <c r="G645" s="16" t="str">
        <f>INDEX(재료!$B$2:$E$1522,MATCH(C645,재료!$B$2:$B$1522,0),4,1)</f>
        <v/>
      </c>
    </row>
    <row r="646" spans="2:7" x14ac:dyDescent="0.4">
      <c r="B646" t="s">
        <v>86</v>
      </c>
      <c r="C646" s="9" t="s">
        <v>2003</v>
      </c>
      <c r="D646" t="str">
        <f>INDEX(allrecipe!$S$4:$T$169,MATCH('대분류id-소분류id-레시피-재료 (2)'!C646,allrecipe!$S$4:$S$169,0),2,1)</f>
        <v xml:space="preserve">조리순서Steps핫도그와 어묵은 먹기좋게 썰어주시고 떡이 얼어있다면 물에 불려주세요.파도 잊지말고 썰어주세요.물을 넣고 중약불에서 양념을 넣어주세요.보글보글 끓을 때 손질해둔 재료를 넣어주세요.끓을때마다 계속 저어주고 조금 걸죽해지면 약불로 줄이세요.국물이 껄쭉하다 싶으면 완성!마지막에 모차렐라치즈를 넣고 불을끈뒤 3분정도 기다렸다가 먹어도 맛있어요~~좀 맵다면 고추장은 1.5숟갈만 넣어주세요~등록일 : 2019-04-09 수정일 : 2019-04-10 </v>
      </c>
      <c r="E646" s="16" t="str">
        <f>INDEX(재료!$B$2:$E$1522,MATCH(C646,재료!$B$2:$B$1522,0),2,1)</f>
        <v>떡국떡 2.5줌,핫도그 1개,어묵 1장,썬 파 적당히,</v>
      </c>
      <c r="F646" s="16" t="str">
        <f>INDEX(재료!$B$2:$E$1522,MATCH(C646,재료!$B$2:$B$1522,0),3,1)</f>
        <v/>
      </c>
      <c r="G646" s="16" t="str">
        <f>INDEX(재료!$B$2:$E$1522,MATCH(C646,재료!$B$2:$B$1522,0),4,1)</f>
        <v>고추장 2숟갈,고춧가루 4숟갈,카레가루 1숟갈,흑설탕 2숟갈,다진마늘 2숟갈,,</v>
      </c>
    </row>
    <row r="647" spans="2:7" x14ac:dyDescent="0.4">
      <c r="B647" t="s">
        <v>129</v>
      </c>
      <c r="C647" s="9" t="s">
        <v>2004</v>
      </c>
      <c r="D647" t="str">
        <f>INDEX(allrecipe!$S$4:$T$169,MATCH('대분류id-소분류id-레시피-재료 (2)'!C647,allrecipe!$S$4:$S$169,0),2,1)</f>
        <v xml:space="preserve">안녕하세요? 밥심은 국력입니다.봄꽃들도 피기 시작해서 피크닉 가기 좋은 계절인데요. 뭐니뭐니해도 김밥이 인기 메뉴이지요. 그래서 오늘은 꽃김밥과 계란지단 김밥을 만들어봤어요.그럼 보시죠. 재료 밥 3공기, 참기름 1큰술, 맛소금 1/2작은술, 계란 4개, 감자전분가루 1/2큰술, 물 1큰술, 식용유 약간, 당근 1개,       단무지 4줄, 오이 1/2개, 천하장사 소시지 2개,소금 약간, 참기름 약간, 김밥용 김 10장 등 (김밥 4줄용)밥은 일반 밥하는 것과 똑같이 하고 마른 다시마만 두 장 넣어주면 감칠맛이 있지요. 밥 3공기에 맛소금 약간과 참기름 1큰술을 넣어 비벼줍니다. 당근은 채썰어서 기름에 볶다가 소금을 약간 넣어줍니다.계란지단용 계란은 4개를 풀어서 감자전분가루 1/2큰술과 물 1큰술을 섞어서 녹말물을 만들어둡니다.요렇게 녹말물을넣어주면 잘 찢어지지 않고 탄력이 생겨서 좋아요.날전분가루를 계란에 바로 풀면 잘 뭉치기요. 체에 걸러서 매끈한 계란말이를 만들어줄 것입니다.요렇게 달걀물이 준비되었지요.기름을 키친타올에 바르고 발라준 후 계란지단을 부쳐줍니다, 뒤집을 때는 가운데에 젓가락을 넣어 뒤집으면 잘 뒤집어집니다.계란지단이 완성되었죠.채썰어줍니다.지퍼백 안에 김발을 넣어주면 위생적으로 김밥을 쌀 수 있구요.김밥김 반 장으로 잘라줍니다.김 끝에 솔로 물을 바르고 돌돌 말아줍니다.계란지단을 가늘게 말아줍니다. 볶은 당근 채도 똑같이 말아줍니다.김밥김 거친 면에 양념된 밥을 깔아줍니다. 밥이 김밥김 2cm를 남기고 깔아주면 좋아요.가운데 계란지단이 들어가고 당근이 모여서 꽃모양이 되도록 모아준 다음 말아줍니다.꽃김밥 완성입니다.계란지단 김밥은 단무지, 볶은 당근, 계란지단, 절인 오이, 천하장사 소시지 등을 넣어 말아줍니다.절인 오이는 씨를 제거하고 소금에 10분간 절여준 다음 물기를 제거해줍니다.두껍게 잘 말아졌어요.천하장사 소시지가 들어가서 색상이 곱지요?꽃김밥과 계란지단 김밥이 완성되었습니다.꽃김밥은 꽃모양이 덜 예쁘게 나왔어요. 얇게 썬 단무지로 장미꽃을 만들었는데, 한겹씩 드시면 되구요. 천혜향은 후식으로 좋지요.봄꽃 구경도 하고 김밥 싸서 나들이 가보세요.~~#김밥#꽃김밥#계란지단김밥#봄요리#도시락등록일 : 2019-04-09 수정일 : 2019-04-09 </v>
      </c>
      <c r="E647" s="16" t="str">
        <f>INDEX(재료!$B$2:$E$1522,MATCH(C647,재료!$B$2:$B$1522,0),2,1)</f>
        <v>밥 3공기,참기름 1큰술,맛소금 1/2작은술,계란 4개,감자전분가루 1/2큰술,물 1큰술,식용유 약간,당근 1개,단무지 4줄,오이 1/2개,천하장사 소시지 2개,소금 약간,참기름 약간,김밥용 김 10장,,</v>
      </c>
      <c r="F647" s="16" t="str">
        <f>INDEX(재료!$B$2:$E$1522,MATCH(C647,재료!$B$2:$B$1522,0),3,1)</f>
        <v/>
      </c>
      <c r="G647" s="16" t="str">
        <f>INDEX(재료!$B$2:$E$1522,MATCH(C647,재료!$B$2:$B$1522,0),4,1)</f>
        <v/>
      </c>
    </row>
    <row r="648" spans="2:7" x14ac:dyDescent="0.4">
      <c r="B648" t="s">
        <v>590</v>
      </c>
      <c r="C648" s="9" t="s">
        <v>2005</v>
      </c>
      <c r="D648" t="str">
        <f>INDEX(allrecipe!$S$4:$T$169,MATCH('대분류id-소분류id-레시피-재료 (2)'!C648,allrecipe!$S$4:$S$169,0),2,1)</f>
        <v xml:space="preserve">조리순서Steps원본보기밥에 소금, 참기름을 넣고 밥알을 살려준다.김에 밥을 골고루 펴준 후 다른 김 1장을 1/2 위에 올려준다.노란 치즈 2장, 불고기, 냉이, 단무지를 올려준 후 돌돌 말아준다.먹기 좋은 크기로 썰어 도시락에 담아준다.김+밥+김+치즈 3장으로 돌돌 말아 준다.먹기 좋은 크기로 잘라준다.그릇에 담고 깨소금을 뿌려완성한다.노란 치즈 4장으로 싸면색이 더 예쁠 것 같습니다.향긋한 냉이 나물이 들어가봄을 느낄 수 있답니다.우리, 봄 소풍 가요^^등록일 : 2019-04-09 수정일 : 2019-04-14 </v>
      </c>
      <c r="E648" s="16" t="str">
        <f>INDEX(재료!$B$2:$E$1522,MATCH(C648,재료!$B$2:$B$1522,0),2,1)</f>
        <v>▶ 재료 : 김 4장,밥 1.5공기,노란 치즈 2장,흰 치즈 4장,소고기,냉이나물,수제 단무지 적당량,소금,깨소금,참기름 약간,,</v>
      </c>
      <c r="F648" s="16" t="str">
        <f>INDEX(재료!$B$2:$E$1522,MATCH(C648,재료!$B$2:$B$1522,0),3,1)</f>
        <v/>
      </c>
      <c r="G648" s="16" t="str">
        <f>INDEX(재료!$B$2:$E$1522,MATCH(C648,재료!$B$2:$B$1522,0),4,1)</f>
        <v/>
      </c>
    </row>
    <row r="649" spans="2:7" x14ac:dyDescent="0.4">
      <c r="B649" t="s">
        <v>591</v>
      </c>
      <c r="C649" s="9" t="s">
        <v>2006</v>
      </c>
      <c r="D649" t="str">
        <f>INDEX(allrecipe!$S$4:$T$169,MATCH('대분류id-소분류id-레시피-재료 (2)'!C649,allrecipe!$S$4:$S$169,0),2,1)</f>
        <v xml:space="preserve">조리순서Steps원본보기후랑크 소세지는 끓는물에 한번 데쳐줍니다. 너무 오래 안 끓여도 됩니다.기름기가 올라오면 불 끄고 찬물에 헹궈주면 됩니다.밥은 6인분양을 준비하구요.소금, 참기름, 통깨 뿌려 밑간을 해줍니다.찬물에 한번 헹궈낸 소세지는 키친타월을 이용해 물기를 제거해줍니다.김밥김에 1인분양의 밥을 골고루 펴준다음..치즈 2장 올려주고요.후랑크 소세지도 2개 올려준 다음 돌돌 말아주면 됩니다.이렇게 6개 완성...치즈를 싫어하면 치즈 대신 계란 지단을 넣고 말아줘도 됩니다~#소세지김밥#김밥#밥요리#김밥요리#소세지요리#간단음식#한끼식사#한끼요리등록일 : 2019-04-08 수정일 : 2019-04-09 </v>
      </c>
      <c r="E649" s="16" t="str">
        <f>INDEX(재료!$B$2:$E$1522,MATCH(C649,재료!$B$2:$B$1522,0),2,1)</f>
        <v>후랑크소시지 12개,슬라이스치즈 12개,밥 6인분양,김밥김 6장,</v>
      </c>
      <c r="F649" s="16" t="str">
        <f>INDEX(재료!$B$2:$E$1522,MATCH(C649,재료!$B$2:$B$1522,0),3,1)</f>
        <v/>
      </c>
      <c r="G649" s="16" t="str">
        <f>INDEX(재료!$B$2:$E$1522,MATCH(C649,재료!$B$2:$B$1522,0),4,1)</f>
        <v>소금 적당히,참기름 2큰술,통깨 1큰술,,</v>
      </c>
    </row>
    <row r="650" spans="2:7" x14ac:dyDescent="0.4">
      <c r="B650" t="s">
        <v>147</v>
      </c>
      <c r="C650" s="9" t="s">
        <v>2007</v>
      </c>
      <c r="D650" t="str">
        <f>INDEX(allrecipe!$S$4:$T$169,MATCH('대분류id-소분류id-레시피-재료 (2)'!C650,allrecipe!$S$4:$S$169,0),2,1)</f>
        <v xml:space="preserve">조리순서Steps김밥 재료 준비합니다당근은 채 썰고 스팸,어묵은 길게 자르고, 당근 햄을 볶고,단무지는 물기 제거해요팬에 기름 약간 넣고 어묵을 살짝 볶다가 맛간장 1스푼을 넣고 섞어 양념을 하고 재료를 식힙니다따뜻한 밥에 소금 약간 넣고 참기름 1스푼 통깨 넣고 섞어주세요김위에 밥을 올려 펴고 깻잎 깔고 재료를 올리고 중간에 마요네즈 약간을 뿌려주고 말아줍니다밥 위에 깻잎속 재료를 먼저 말고 전체적으로 말아주면 잘 말립니다김밥은 4줄이 나왔어요 참기름 바르고 통깨 뿌려요 스팸김밥은 완성~대패 삼겹살 말이 만들기-대패 삼겹살은 해동하고 당근과 단무지는 곱게 다집니다 다진 단무지는 물기 제거해요밥 1공기 볼에 넣고 다진 재료 넣고 소금 한꼬집 참기름을 넣고 섞어주세요꾹꾹 눌러 한 입 주먹밥을 만들어요 14개가 나왔어요해동한 삼겹살위에 주먹밥을 올려주고돌돌 돌 말아주어요달군 팬에 기름 약간 두르고 굴려가며 노릇하게 구워줍니다 고기에서 나온 기름은 제거합니다팬에 소스 재료 맛간장1 스테이크소스 1,맛술 2, 물 2스푼, 케첩 1스푼을 넣고 끓으면 구운 재료를 넣고 굴려 양념을 입혀요 재료 준비 끝~도시락에 김밥,대패 삼겹살 말이,소시지 방울 토마토 올립니다#김밥#스팸김밥#대패삼겹살말이#소풍도시락#도시락메뉴#봄소풍등록일 : 2019-04-08 수정일 : 2019-04-09 </v>
      </c>
      <c r="E650" s="16" t="str">
        <f>INDEX(재료!$B$2:$E$1522,MATCH(C650,재료!$B$2:$B$1522,0),2,1)</f>
        <v>밥 3공기,김 4장,스팸 2/4쪽,당근 1/2개,단무지 4줄,사각어묵 2장,깻잎 8장,마요네즈,소금,참기름,깨 약간씩,맛간장 1스푼,식용유,대패 삼겹살 14장,밥 1공기,당근,단무지 약간씩,참기름 약간,소금 1꼬집,식용유 약간,스테이크 소스 1스푼,맛간장 1스푼,맛술 2스푼,물 2스푼,케첩 1스푼,후춧가루 약간,,</v>
      </c>
      <c r="F650" s="16" t="str">
        <f>INDEX(재료!$B$2:$E$1522,MATCH(C650,재료!$B$2:$B$1522,0),3,1)</f>
        <v/>
      </c>
      <c r="G650" s="16" t="str">
        <f>INDEX(재료!$B$2:$E$1522,MATCH(C650,재료!$B$2:$B$1522,0),4,1)</f>
        <v/>
      </c>
    </row>
    <row r="651" spans="2:7" x14ac:dyDescent="0.4">
      <c r="B651" t="s">
        <v>537</v>
      </c>
      <c r="C651" s="9" t="s">
        <v>2008</v>
      </c>
      <c r="D651" t="str">
        <f>INDEX(allrecipe!$S$4:$T$169,MATCH('대분류id-소분류id-레시피-재료 (2)'!C651,allrecipe!$S$4:$S$169,0),2,1)</f>
        <v xml:space="preserve">조리순서Steps두부한모를 키친타올에 물기를 제거합니다두부를 적당크기로 자릅니다.청양고추는 송송 썰어서 둡니다.팬에 오일 넉넉하게 두르고중불에서 뒤집어가며 노릇하게튀기듯 구워줍니다 .그후 키친타올에다시 올려 기름뺍니다.밥은 식혀 참기름 .소금.통깨뿌려양념합니다.김은 세로로 놓고밥올려서 두부올리고데리야끼소스 한줄.마요네즈도 한줄뿌리고청양고추 올려서꾹꾹눌러말고겉면에 참기름발라썰어줍니다 .두부를 많이넣어도 되요.접시담고 통깨 솔솔 .~두부는 튀겨야 맛나요.#두부#김밥#수미네반찬#두부김밥#이상민레시피등록일 : 2019-04-08 수정일 : 2019-04-09 </v>
      </c>
      <c r="E651" s="16" t="str">
        <f>INDEX(재료!$B$2:$E$1522,MATCH(C651,재료!$B$2:$B$1522,0),2,1)</f>
        <v>두부 1모,김 5장,청양고추 4개,밥 4공기,</v>
      </c>
      <c r="F651" s="16" t="str">
        <f>INDEX(재료!$B$2:$E$1522,MATCH(C651,재료!$B$2:$B$1522,0),3,1)</f>
        <v/>
      </c>
      <c r="G651" s="16" t="str">
        <f>INDEX(재료!$B$2:$E$1522,MATCH(C651,재료!$B$2:$B$1522,0),4,1)</f>
        <v>데리야끼소스 조금,마요네즈 조금,참기름 1t,통깨 조금,소금 0.5t,,</v>
      </c>
    </row>
    <row r="652" spans="2:7" x14ac:dyDescent="0.4">
      <c r="B652" t="s">
        <v>86</v>
      </c>
      <c r="C652" s="9" t="s">
        <v>2009</v>
      </c>
      <c r="D652" t="str">
        <f>INDEX(allrecipe!$S$4:$T$169,MATCH('대분류id-소분류id-레시피-재료 (2)'!C652,allrecipe!$S$4:$S$169,0),2,1)</f>
        <v xml:space="preserve">조리순서Steps움푹한 후라이팬에 물과 멸치3개 다시마2개 버섯한움큼으로 육수를 냅니다.양념:간장1스푼 고추장2스푼 올리고당2스푼삶은계란 떡국떡 오뎅 을 넣고 팔팔 끓여줍니다.이제 완성된 떡볶이 를 대파를 추가 하세요. 저는 일부러 안추가 했답니다..삶은계란을 만들때 물과 식초 소금 을 넣어서 만듭니다.삶은계란을 할때 중불과 약불사이로 해줍니다.#떡국떡#떡볶이#등록일 : 2019-04-08 수정일 : 2019-04-09 </v>
      </c>
      <c r="E652" s="16" t="str">
        <f>INDEX(재료!$B$2:$E$1522,MATCH(C652,재료!$B$2:$B$1522,0),2,1)</f>
        <v>삶은달걀 2개,오뎅 2개,육수 다시마 2개,표고버섯 1움큼,멸치 3개,떡국떡 종이컵 3컵,대파 1개,</v>
      </c>
      <c r="F652" s="16" t="str">
        <f>INDEX(재료!$B$2:$E$1522,MATCH(C652,재료!$B$2:$B$1522,0),3,1)</f>
        <v/>
      </c>
      <c r="G652" s="16" t="str">
        <f>INDEX(재료!$B$2:$E$1522,MATCH(C652,재료!$B$2:$B$1522,0),4,1)</f>
        <v>고추장 2스푼,올리고당 1스푼,간장 1스푼,,</v>
      </c>
    </row>
    <row r="653" spans="2:7" x14ac:dyDescent="0.4">
      <c r="B653" t="s">
        <v>592</v>
      </c>
      <c r="C653" s="9" t="s">
        <v>2010</v>
      </c>
      <c r="D653" t="str">
        <f>INDEX(allrecipe!$S$4:$T$169,MATCH('대분류id-소분류id-레시피-재료 (2)'!C653,allrecipe!$S$4:$S$169,0),2,1)</f>
        <v xml:space="preserve">조리순서Steps야채와 스팸을 깍둑썰기 해주세요.후라이팬을 달구고 기름을 넣어주세요.기름은 조금만 넣으셔야 합니다.야채와 스팸, 김치를 볶아주세요.스팸이 노르스름히 익으면 밥을 넣으세요.이제 밥을 넣고 약불로 조정한 뒤꾹 누르듯이 볶습니다.어느정도 볶이고 기름기가 많이 없어지면 버터를 넣어주시고 골고루 볶아주세요.이쁜 그릇에 밥을 옮기면 완성~버터는 굳이 넣을 필요는 없지만 넣으면 향과 맛이 고소해요~~등록일 : 2019-04-08 수정일 : 2019-04-08 </v>
      </c>
      <c r="E653" s="16" t="str">
        <f>INDEX(재료!$B$2:$E$1522,MATCH(C653,재료!$B$2:$B$1522,0),2,1)</f>
        <v>스팸 1/2개,쪽파 3개,양파 1/4개,당근 1/5개,밥 1공기,잘게 다진 김치 2큰술,버터 2조각,,</v>
      </c>
      <c r="F653" s="16" t="str">
        <f>INDEX(재료!$B$2:$E$1522,MATCH(C653,재료!$B$2:$B$1522,0),3,1)</f>
        <v/>
      </c>
      <c r="G653" s="16" t="str">
        <f>INDEX(재료!$B$2:$E$1522,MATCH(C653,재료!$B$2:$B$1522,0),4,1)</f>
        <v/>
      </c>
    </row>
    <row r="654" spans="2:7" x14ac:dyDescent="0.4">
      <c r="B654" t="s">
        <v>585</v>
      </c>
      <c r="C654" s="9" t="s">
        <v>2011</v>
      </c>
      <c r="D654" t="str">
        <f>INDEX(allrecipe!$S$4:$T$169,MATCH('대분류id-소분류id-레시피-재료 (2)'!C654,allrecipe!$S$4:$S$169,0),2,1)</f>
        <v xml:space="preserve">한 입 먹어보고 큰아들의 시식 평 한마디에므흣했던삼겹살 김밥Pictures &amp; writer 피에스타어때? 맛이? 엄마 궁금해 ~ 질문에아들의 첫 한마디는생존하는 김밥 중 최고예요~요즘 배그를 하기 시작하더니어찌 표현도 배그스럽...그래도 느낌이 팍팍! 와닿죠?생존하는 김밥 중 최고예요.아마도 리액션이 좀 과한듯하지만그래도 기분이 좋아집니다.오늘의 엄지 척 메뉴는삼겹살치즈김밥!삼겹살을 김밥 안에 넣은 게 아니라김밥에 돌돌 말아 노릇하게 구웠어요.평소에 먹던 단무지와 시금치, 우엉, 어묵 대신에초간단 깻잎과 김치그리고 치즈를 넣고삼겹살을 말아 식감과 풍미를 더했죠.역시나 이 조합은 어느 누구라도 좋아할 맛!삼겹살에 고소한 치즈를 만나환상의 조합을 자랑했던삼겹살김밥..삼겹살김밥 재료대패삼겹살, 깻잎, 김치, 쌀밥, 치즈, 김밥 김소금 한 꼬집, 참기름 1 작은 술, 통깨 톡톡밥에 참기름과 통깨, 소금 한 꼬집 넣어서조물조물 양념을 한 후 준비했어요.①김밥에 밥 넣어 넓게 펴주기!거친 면이 위로 오고 매끈한 면이 아래로 한 뒤밥을 테니스 공만큼 살짝 쥐어펴주어요.②깻잎 2장 깔고 김치 올린 후 치즈 듬뿍!③옆구리 터지지 않도록 돌돌 말기!④김밥을 대패삼겹살로 한 번 더 말아요.대패삼겹살은 시판되는 걸로 김밥 길이만큼펴준 후에 김밥 위에 옷을 입히듯 말기만 했어요.틈이 벌어지지 않도록 말아주기만 하면찰싹 달라붙어요.마트에 대패삼겹살이 조금 얇은 편이라삼겹살은 정육점에서 대패로 얇게잘라달라고 하신 후에 사용해보세요.정말 간단하지만 맛은 최고인 삼겹살김밥제가 영상을 한번 담아보았어요.저의 첫 영상이죠.마냥 보기엔 정말 쉬워 보이던 요리 영상!근데 직접 담아보니아무나 하는 게 아니었어요.발로 찍은 삼겹살김밥 영상 구경해보세요.요리 영상편집 아무나 하는 거 아니네요.중간중간 설명을 위한 사진을 찍기 위해쉬어갔더니 좀 끊기는 게 아쉽네요.아무튼저의 첫 요리 영상이어요. &gt;.&lt;사진으로는 맛깔나 보이는 요리들이이렇게 속을 들여다보면흘리고 난리라는 걸 증명해줍니다.저는 김발을 안 쓰는 편이라그냥 말았고요.이렇게 대충 만 김밥을한국인의 외식 1위 메뉴인 삼겹살로 돌돌 말아구워줄 거예요.⑤약불에 노릇노릇 구워주세요.삼겹살로 옷을 입은 김밥은소금 살짝 뿌려서 기름 없이약불에 노릇노릇 굴러가며 구워주세요.김치가 들어가고 밥에 양념이 되어있어서소금은 아주 조금만 뿌려주시면 되어요.처음부터 강한 불에 굽다 보면삼겹살이 줄어들면서 풀어질 수 있으니약불로 서서히 구워야단단하게 구워져요.그래야 치즈도 서서히 녹아요.삼겹살 끝부분인데딱 달라붙어있죠?풀어지지 않아요.약불로 굽는 게 신의 한수랍니다.노릇노릇 정말 잘 구워졌죠?마트에 시판되는 대패삼겹살이얇아서 조금 아쉬워요.익으면서 더 얇아졌어요.너무 두꺼우면 굽다가 풀어지고제 생각엔 0.2mm 정도의두께가 되면 좋을 것 같아요.완성된 삼겹살 치즈김밥!평소에 김밥 싸려면 채소 준비해먹기 좋게 잘라야 하고따로따로 볶아야 하고 김밥은 보기보다정말 손이 많이 가는메뉴 중 하나죠.하지만삼겹살, 치즈, 김치만 있으면 되니정말 간단하다는 느낌.좋아하는 채소는 상추나 깻잎을더해보세요.김밥을 썰면서 흘러나오는 치즈를 보니군침이 쓰릅.오늘은 필리가 캄포도마하나로요리와 플레이팅까지 마쳐봅니다.삼겹살에 어울리는 상추하나 깔고서치즈가 녹을세라 도톰하게 자른삼겹살김밥을 올려주니더 맛나 보이죠?새콤하게 익은 김장김치와 삼겹살의 조화는아는 맛이라 더 먹고 싶은 맛!거기에 쫘악 늘어나는 모차렐라치즈는김치와 삼겹살을 한데 어우러지게만들더라고요.캬..마지막에 살짝 씹히는깻잎도 꼭 넣어보세요.저는 깻잎을 워낙 좋아하는데요.상추도 좋을 것 같아요.생존하는 김밥 중 제일 맛나요~~라며발로 찍은 영상으로 속상한 저를기분 좋게 만들었던 말.아마도여태껏 먹어본 김밥 중 최고라는말이 아니었을까 싶네요.자르다 보니 치즈가 흘러나오고 난리 난리.좀 두툼하게 치즈 듬뿍 더 넣어도맛나요.고기 드실 때 꼭 밥과 함께 드시는 분들있으시죠?깻잎에 삼겹살 하나 김치 한 조각쌈장 대신 고소 짭짤 치즈~~~~~예전에 삼겹살 두툼한 걸로 구워서쌈장 넣고 김밥 만든 적 있는데요.그것보다 아이들은 더 좋아하더라고요.아무래도 치즈 덕분인 듯..그러고는 큰아이가 한마디 했어요.삼겹살이 좀 더 두꺼우면 더 좋겠어요~~~맞아요. 저도 굽다가 보니시중에 얇게 밀은 대패삼겹살은 너무 얇아서아주 쪼금만 더 도톰한 게 더 맛날듯해요.요즘 나들이 많이 가셔서 도시락 싸서가실 텐데요.삼겹살김밥은 치즈가 따스하게 늘어나야맛나기에 금방 싸서 드시기 좋아요.도시락 쌀 때는 도톰한 삼겹살에 쌈장 넣어사보세요.#삼겹살김밥#삼겹살치즈김밥#나들이김밥#삼겹살김발말이#김밥#소풍도시락등록일 : 2019-04-08 수정일 : 2019-04-08 </v>
      </c>
      <c r="E654" s="16" t="str">
        <f>INDEX(재료!$B$2:$E$1522,MATCH(C654,재료!$B$2:$B$1522,0),2,1)</f>
        <v>대패 삼겹살 적당량,깻잎,김치,쌀밥,치즈,김밥 김,참기름 1작은술,통깨 톡톡,소금 1꼬집,,</v>
      </c>
      <c r="F654" s="16" t="str">
        <f>INDEX(재료!$B$2:$E$1522,MATCH(C654,재료!$B$2:$B$1522,0),3,1)</f>
        <v/>
      </c>
      <c r="G654" s="16" t="str">
        <f>INDEX(재료!$B$2:$E$1522,MATCH(C654,재료!$B$2:$B$1522,0),4,1)</f>
        <v/>
      </c>
    </row>
    <row r="655" spans="2:7" x14ac:dyDescent="0.4">
      <c r="B655" t="s">
        <v>148</v>
      </c>
      <c r="C655" s="9" t="s">
        <v>2012</v>
      </c>
      <c r="D655" t="str">
        <f>INDEX(allrecipe!$S$4:$T$169,MATCH('대분류id-소분류id-레시피-재료 (2)'!C655,allrecipe!$S$4:$S$169,0),2,1)</f>
        <v xml:space="preserve">조리순서Steps찰수수가루를 빻아다 냉동실 두고두고 맛있는 간식 생각날때 거냅니다.팥앙금 만드는법- 삶은팥800g + 설탕2국자 넣어 당도 맞춘후 적당히 으깨면서 저어줍니다.찰수수가루300g, 팥앙금150g반드시 익반죽 합니다. 펄펄 끓는 뜨거운물을 숟가락으로 떠 넣으면서 반죽을 만들어주고요.뜨거운물9Ts손으로 만질수 있을만큼 식으면 손으로 꼭꼭눌러 반죽을 치대 줍니다. 팥앙금도 손으로 꼭 쥐어놓아요팥앙금을 6개에서 5개로 수정헀어요. 수수부꾸미 딱5장 나옵니다.후라이팬을 달군후 식용유 붓고, 약불로 줄이고 반죽을 넣어주걱으로 꾹꾹 눌러 넓적하게 만든후앞뒤로 뒤집어줍니다. 익을수록 쩍쩍 달라붙으니 후라이팬은 넉넉한 걸로!!약불에 6~7분이면 익어요. 반죽이 부풀어 올랐다 꺼졌다 반복하며 익습니다.약불팥앙금 넣어 한번 접으면 끝.존득존득 찰기가 많은 찰수수부꾸미 입니다. 고소함은 덤 이에요수수전을 익힐땐 약불 유지하면서 자주 뒤집어줍니다. 약6~7분 소요됩니다.팥앙금 없이 수수전 만들어 설탕 찍어먹어도 맛있어요.#찰수수#찰수수가루#수수부꾸미#팥앙금#간식등록일 : 2019-04-08 수정일 : 2019-04-08 </v>
      </c>
      <c r="E655" s="16" t="str">
        <f>INDEX(재료!$B$2:$E$1522,MATCH(C655,재료!$B$2:$B$1522,0),2,1)</f>
        <v>찰 수수 가루 300g,팥앙금 150g,뜨거운물 9T스푼,식용유 적당히,,</v>
      </c>
      <c r="F655" s="16" t="str">
        <f>INDEX(재료!$B$2:$E$1522,MATCH(C655,재료!$B$2:$B$1522,0),3,1)</f>
        <v/>
      </c>
      <c r="G655" s="16" t="str">
        <f>INDEX(재료!$B$2:$E$1522,MATCH(C655,재료!$B$2:$B$1522,0),4,1)</f>
        <v/>
      </c>
    </row>
    <row r="656" spans="2:7" x14ac:dyDescent="0.4">
      <c r="B656" t="s">
        <v>86</v>
      </c>
      <c r="C656" s="9" t="s">
        <v>2013</v>
      </c>
      <c r="D656" t="str">
        <f>INDEX(allrecipe!$S$4:$T$169,MATCH('대분류id-소분류id-레시피-재료 (2)'!C656,allrecipe!$S$4:$S$169,0),2,1)</f>
        <v xml:space="preserve">결혼하고 여러가지 요리를 많이 해봤지만이상하게 떡볶이는 100% 만족하지 못했어요신랑 또한 2% 뭐가 부족한지 항상 좀 아쉬워하는 눈치..그래서 항상 사먹거나양념장을 사서 집에서 간단히 해먹었는데요하지만, 진짜가 나타났다!!정말 맛있게 만드는 떡볶이 황금레시피 찾았다♥신랑도 요번거 너무 맛있다며둘이서 국물까지 슥슥 한냄비 다 비웠답니다간단히 알려드릴테니 만들어보세요![준비물]떡 400~500g(떡은 떡볶이떡, 떡국떡 취향껏 준비)어묵 3장 / 대파양파 반개 / 물 500ml / 계란고추장 4스푼 / 고춧가루 1스푼다진마늘 1스푼 / 진간장 2스푼설탕 1스푼 / 올리고당 2스푼식용유 1스푼 / 후추 톡톡톡스푼=밥숟가락 기준먼저 저는 떡국떡으로 준비했어요떡은 잠시 물에 담궈주었어요어묵, 대파, 양파는 먹기좋게 썰어 준비해주시고삶은계란은 빠질수 없기에 삶아서 준비합니다 (선택)준비가 다 되었으면 이제 요리 시~작!!냄비에 기름 1스푼을 두르고고추장 4스푼을 넣어중약불로 타지않도록 볶아줍니다그리고 떡과 양파를 넣어약불에서 3분정도 볶아주구요물 500ml을 부어 끓여줍니다그리고 나머지 양념장을 준비해주시는데요넣기 간편하게 한곳에 모아 섞어줬어요고춧가루 1스푼 / 다진마늘 1스푼진간장 2스푼 / 설탕 1스푼올리고당 2스푼아참! 그리고 집에 혹시 고향의맛(?) 다시다가 있으시면간장 대신 1스푼 넣어주면옛날에 학교앞에서 먹던 그맛을 느낄수 있다고 해요저는 간장 양을 좀 줄여 다시다도 조금 넣어줬어요떡이 한소끔 끓으면양념장 넣어 잘 섞어주고어묵, 대파도 넣어 보글보글 끓여줍니다국물이 어느정도 걸쭉해질때까지끓여주고, 마무리!!이때 후추가루 톡톡톡 취향껏 넣어주면 좋아요참고로 저희부부는 후추 좋아해서후추 좀 넉넉히 넣어줬어요후추를 좀 많이 넣어줘야 맛있더라구요 :)삶은계란도 껍질까서 퐁~당급하게 휘리릭 해먹느라 그릇에는 담지 못했어요냄비가 좀 지저분 하지만..ㅠㅠ그래도 음식은 꽤 먹음직스러워요 :)아무래도 조미료가 안들어가면 좋겠지만은밖에서 파는 음식은 어느정도 들어가 있는 음식들이라그맛에 길들여져 있으면 집에서 먹는게약간 부족하게 느낄수밖에 없는것 같아요그래도 많이 안넣고 반스푼에서 1스푼정도?살짝만 넣어줬는데도 정말 맛있게 느껴졌답니다여기에 만두나 튀김이 있으면곁들여 먹어도 참 맛있겠죠정말 오랫만에 집에서 만들어먹었는데신랑도 너무 맛있다며 저도 신랑도 엄지척척~역시 떡볶이 황금레시피 인정♥울이웃님들도 아직 성공양념장 못찾으셨다면요로코롬 만들어보세요! 성공하실거에요#황금레시피#엄마표#국물요리#쉽고간단#오늘뭐먹지#간단자취요리#식사대용#인기메뉴#요리초보#맛보장등록일 : 2019-04-08 수정일 : 2019-04-08 </v>
      </c>
      <c r="E656" s="16" t="str">
        <f>INDEX(재료!$B$2:$E$1522,MATCH(C656,재료!$B$2:$B$1522,0),2,1)</f>
        <v>떡 400~500g,어묵 3장,대파,양파 1/2개,물 500ml,계란,</v>
      </c>
      <c r="F656" s="16" t="str">
        <f>INDEX(재료!$B$2:$E$1522,MATCH(C656,재료!$B$2:$B$1522,0),3,1)</f>
        <v/>
      </c>
      <c r="G656" s="16" t="str">
        <f>INDEX(재료!$B$2:$E$1522,MATCH(C656,재료!$B$2:$B$1522,0),4,1)</f>
        <v>고추장 4스푼,고춧가루 1스푼,다진마늘 1스푼,진간장 2스푼 ,설탕 1스푼,올리고당 2스푼 ,식용유 1스푼,후추 톡톡톡,,</v>
      </c>
    </row>
    <row r="657" spans="2:7" x14ac:dyDescent="0.4">
      <c r="B657" t="s">
        <v>152</v>
      </c>
      <c r="C657" s="9" t="s">
        <v>2014</v>
      </c>
      <c r="D657" t="str">
        <f>INDEX(allrecipe!$S$4:$T$169,MATCH('대분류id-소분류id-레시피-재료 (2)'!C657,allrecipe!$S$4:$S$169,0),2,1)</f>
        <v xml:space="preserve">조리순서Steps원본보기대파에 십자모양으로 칼집을 넣고 송송 썬다배추김치는 먹기 좋은 크기로 썬다팬에 식용유를 두르고 달군 뒤 대파를 넣고 볶는다.김치를 넣고 노릇해질때까지 볶는다참치를 넣고 고춧가루와 설탕을 넣는다김치가 싱거우면 고춧가루를 더 넣고, 간장을 1T 넣는다밥과 참기름을 넣고 잘 볶는다달걀을 굽는다팬 가운데에 볶음밥을 놓고 숟가락으로 모양을 잡는다밥 그릇에 볶음밥을 눌러담고 뒤집으면 편하다주변에 피자치즈와 9등분한 체다치즈를 올린다.뚜껑을 덮고 치즈를 녹인다.치즈가 녹으면 달걀프라이를 올리고 파슬리가루를 뿌린다#김치#배추김치#치즈#모짜렐라등록일 : 2019-04-08 수정일 : 2019-04-08 </v>
      </c>
      <c r="E657" s="16" t="str">
        <f>INDEX(재료!$B$2:$E$1522,MATCH(C657,재료!$B$2:$B$1522,0),2,1)</f>
        <v>배추김치 150g,대파 1/2개,캔 참치 1캔,고춧가루 1t,설탕 1t,참기름 1T,밥 1공기,식용유,피자치즈,체다치즈,파슬리가루,,</v>
      </c>
      <c r="F657" s="16" t="str">
        <f>INDEX(재료!$B$2:$E$1522,MATCH(C657,재료!$B$2:$B$1522,0),3,1)</f>
        <v/>
      </c>
      <c r="G657" s="16" t="str">
        <f>INDEX(재료!$B$2:$E$1522,MATCH(C657,재료!$B$2:$B$1522,0),4,1)</f>
        <v/>
      </c>
    </row>
    <row r="658" spans="2:7" x14ac:dyDescent="0.4">
      <c r="B658" t="s">
        <v>593</v>
      </c>
      <c r="C658" s="9" t="s">
        <v>2015</v>
      </c>
      <c r="D658" t="str">
        <f>INDEX(allrecipe!$S$4:$T$169,MATCH('대분류id-소분류id-레시피-재료 (2)'!C658,allrecipe!$S$4:$S$169,0),2,1)</f>
        <v xml:space="preserve">조리순서Steps원본보기호두를 잘게 으깬다주먹밥재료와 명란마요네즈 1큰술을 넣고 잘 섞어준다소금은 조금만동그랗게 뭉쳐 주먹밥을 만든다구운 감태를 부셔서 가루로 만든 다음주먹밥을 감태가루 위에 굴려서 가루를 입혀준다감태를 비닐봉지에 넣어서 부순다감태 주먹밥 위에 명란 마요네즈를 짜면 완성#감태#주먹밥#호두등록일 : 2019-04-08 수정일 : 2019-04-08 </v>
      </c>
      <c r="E658" s="16" t="str">
        <f>INDEX(재료!$B$2:$E$1522,MATCH(C658,재료!$B$2:$B$1522,0),2,1)</f>
        <v>구운 감태 30g,명란,마요네즈,밥 1공기,참기름 1T,깨 1T,소금,호두 한 줌,캔 참치 1개,,</v>
      </c>
      <c r="F658" s="16" t="str">
        <f>INDEX(재료!$B$2:$E$1522,MATCH(C658,재료!$B$2:$B$1522,0),3,1)</f>
        <v/>
      </c>
      <c r="G658" s="16" t="str">
        <f>INDEX(재료!$B$2:$E$1522,MATCH(C658,재료!$B$2:$B$1522,0),4,1)</f>
        <v/>
      </c>
    </row>
    <row r="659" spans="2:7" x14ac:dyDescent="0.4">
      <c r="B659" t="s">
        <v>558</v>
      </c>
      <c r="C659" s="9" t="s">
        <v>2016</v>
      </c>
      <c r="D659" t="str">
        <f>INDEX(allrecipe!$S$4:$T$169,MATCH('대분류id-소분류id-레시피-재료 (2)'!C659,allrecipe!$S$4:$S$169,0),2,1)</f>
        <v xml:space="preserve">조리순서Steps파는 송송썰어 준비해주세요.기름을 두른 팬에 파향이 올라오게 살짝 볶아주세요.약불계란을 풀어 스크램블을 만들어주세요.계란이 어느정도 익으면 옆에있던 파랑 같이 섞어주세요.스크램블 = 계란 아랫부분이 하얗게 살짝 익었을 때 마구마구 저어주세요.간장을 한쪽에 넣어주세요.약불은은한 불향을 내기 위해 간장을 살짝 끓이는거예요~간장이 살짝 지글지글 눌러붙을쯤에 밥과 함께 볶아주세요.주걱으로 꾹꾹 눌러주는 것 보다는 세워서 풀어준다는 느낌으로 볶아주면 고슬고슬한 밥의 느낌으로 만들 수 있어요!그릇에 담아내면 완성!#백종원#레시피#계란#계란볶음밥#초간단등록일 : 2019-04-08 수정일 : 2019-04-08 </v>
      </c>
      <c r="E659" s="16" t="str">
        <f>INDEX(재료!$B$2:$E$1522,MATCH(C659,재료!$B$2:$B$1522,0),2,1)</f>
        <v>계란 2알,파 1/4대,</v>
      </c>
      <c r="F659" s="16" t="str">
        <f>INDEX(재료!$B$2:$E$1522,MATCH(C659,재료!$B$2:$B$1522,0),3,1)</f>
        <v/>
      </c>
      <c r="G659" s="16" t="str">
        <f>INDEX(재료!$B$2:$E$1522,MATCH(C659,재료!$B$2:$B$1522,0),4,1)</f>
        <v>간장 1큰술,,</v>
      </c>
    </row>
    <row r="660" spans="2:7" x14ac:dyDescent="0.4">
      <c r="B660" t="s">
        <v>144</v>
      </c>
      <c r="C660" s="9" t="s">
        <v>2018</v>
      </c>
      <c r="D660" t="str">
        <f>INDEX(allrecipe!$S$4:$T$169,MATCH('대분류id-소분류id-레시피-재료 (2)'!C660,allrecipe!$S$4:$S$169,0),2,1)</f>
        <v xml:space="preserve">조리순서Steps달걀 하나를 풀어주세요.안에 밥을 넣어 으께주세요.기름 한 숫가락 넣어주세요.(전자렌지에 돌리실 분만)전자렌지에 돌리실 분은 1분에서 1분 30초 볶으실 분은 기름을 두르고 볶아주세요 그다음 완성볶으실때 기름을 조금만 두르고 간장살짝 넣어드시면 맛있답니다#초간단등록일 : 2019-04-08 수정일 : 2019-04-08 </v>
      </c>
      <c r="E660" s="16" t="str">
        <f>INDEX(재료!$B$2:$E$1522,MATCH(C660,재료!$B$2:$B$1522,0),2,1)</f>
        <v>달걀 1개,밥 1/2공기~1공기,,</v>
      </c>
      <c r="F660" s="16" t="str">
        <f>INDEX(재료!$B$2:$E$1522,MATCH(C660,재료!$B$2:$B$1522,0),3,1)</f>
        <v/>
      </c>
      <c r="G660" s="16" t="str">
        <f>INDEX(재료!$B$2:$E$1522,MATCH(C660,재료!$B$2:$B$1522,0),4,1)</f>
        <v/>
      </c>
    </row>
    <row r="661" spans="2:7" x14ac:dyDescent="0.4">
      <c r="B661" t="s">
        <v>595</v>
      </c>
      <c r="C661" s="9" t="s">
        <v>2019</v>
      </c>
      <c r="D661" t="str">
        <f>INDEX(allrecipe!$S$4:$T$169,MATCH('대분류id-소분류id-레시피-재료 (2)'!C661,allrecipe!$S$4:$S$169,0),2,1)</f>
        <v xml:space="preserve">조리순서Steps원본보기프라이팬에 버터를 녹이고, 식빵 2장을 앞뒤로 노릇하게 굽는다식빵 한 면에 꿀을 뿌리고, 잘 펴바른다식빵 2장 모두 바른다인절미를 식빵위에 올리고 다른 식빵으로 덮어준다전자레인지에서 1분간 돌린다인절미가 녹을때까지식빵을 4등분 한다콩가루를 뿌려준다가운데 아몬드슬라이스를 올려준다#떡#인절미#식빵#꿀등록일 : 2019-04-08 수정일 : 2019-04-08 </v>
      </c>
      <c r="E661" s="16" t="str">
        <f>INDEX(재료!$B$2:$E$1522,MATCH(C661,재료!$B$2:$B$1522,0),2,1)</f>
        <v>식빵 2장,인절미 떡 1팩,버터 10g,콩가루,아몬드,슬라이스,꿀,,</v>
      </c>
      <c r="F661" s="16" t="str">
        <f>INDEX(재료!$B$2:$E$1522,MATCH(C661,재료!$B$2:$B$1522,0),3,1)</f>
        <v/>
      </c>
      <c r="G661" s="16" t="str">
        <f>INDEX(재료!$B$2:$E$1522,MATCH(C661,재료!$B$2:$B$1522,0),4,1)</f>
        <v/>
      </c>
    </row>
    <row r="662" spans="2:7" x14ac:dyDescent="0.4">
      <c r="B662" t="s">
        <v>594</v>
      </c>
      <c r="C662" s="9" t="s">
        <v>2020</v>
      </c>
      <c r="D662" t="str">
        <f>INDEX(allrecipe!$S$4:$T$169,MATCH('대분류id-소분류id-레시피-재료 (2)'!C662,allrecipe!$S$4:$S$169,0),2,1)</f>
        <v xml:space="preserve">조리순서Steps1. 단무지 2개를 반으로 잘라 물에 담가 놓는다.2. 캔을 따서 채를 이용해 참치 기름을 버린다.3. 기름을 뺀 참치에 소금 2꼬집, 후추 2번 톡톡, 마요네즈 4큰술을 넣고 버무려준다.4. 단무지 물기를 짜주고 다져주고(BB탄 크기보다 조금 작게)깻잎은 말아서 가늘게 채썬다5. 플레이팅 후 맛있게 먹기#참치마요덮밥#덮밥#참치마요#캔참치#참치캔#컵밥#1인음식#자취음식#자취요리#키뮤푸드등록일 : 2019-04-08 수정일 : 2019-04-08 </v>
      </c>
      <c r="E662" s="16" t="str">
        <f>INDEX(재료!$B$2:$E$1522,MATCH(C662,재료!$B$2:$B$1522,0),2,1)</f>
        <v>밥 1공기,캔참치 150g,깻잎 5장,단무지 김밥용 2줄,소금 2꼬집,후추 2번,마요네즈 4큰술,,</v>
      </c>
      <c r="F662" s="16" t="str">
        <f>INDEX(재료!$B$2:$E$1522,MATCH(C662,재료!$B$2:$B$1522,0),3,1)</f>
        <v/>
      </c>
      <c r="G662" s="16" t="str">
        <f>INDEX(재료!$B$2:$E$1522,MATCH(C662,재료!$B$2:$B$1522,0),4,1)</f>
        <v/>
      </c>
    </row>
    <row r="663" spans="2:7" x14ac:dyDescent="0.4">
      <c r="B663" t="s">
        <v>128</v>
      </c>
      <c r="C663" s="9" t="s">
        <v>2021</v>
      </c>
      <c r="D663" t="str">
        <f>INDEX(allrecipe!$S$4:$T$169,MATCH('대분류id-소분류id-레시피-재료 (2)'!C663,allrecipe!$S$4:$S$169,0),2,1)</f>
        <v xml:space="preserve">조리순서Steps양파, 마늘대, 팽이버섯을 깨끗하게 씻어 준비합니다.1의 재료를 잘게 다져 준비하는데, 팽이버섯은 식감이 있도록 다른 재료보다 조금 크게 썰어 줍니다.달걀에 맛소금을 살짝 넣고 밑간을 해 풀어 줍니다.식용유를 팬에 고루 두른 후 향이 날 수 있도록 양파를 투명해지도록 볶습니다.볶아진 양파에 마늘대를 넣어 충분한 향이 올라올 수 있도록 고르게 볶아줍니다. 이 때에도 맛소금을 살짝 넣어 밑간을 해주세요!볶아진 채소를 한쪽에 밀어둔 후 팽이버섯을 한쪽에서 다른 한쪽면에는 달걀을 익혀줍니다.Tip! 팽이버섯과 달걀 모두 한꺼번에 섞어 볶아주어도 괜찮아요~! 달걀을 고슬고슬 하게 볶아주는게 포인트!볶아진 재료에 밥을 넣고 주걱을 세워 고르게 볶아줍니다.부족한 간을 맛소금으로 기호에 맞게 해주시고, 불을 끈 후 참기름과 깨를 넣어 마무리 해줍니다.그릇에 예쁘게 담아 먹으면 봄향기 물씬 마늘대 볶음밥 완성!채소를 가리지 않고 잘먹어 채소류를 조금 크기가 있게 다져 주었어요~! 혹시 야채를 싫어하는 아이와 함께 먹어야 한다면 매우 잘게 다져주세요♡마늘, 양파, 파 등은 불에 익을수록 단맛이 강해지니 조리할때 참고하세요♡#봄볶음밥#초간단#봄밥상#마늘대#마늘대요리#자취생요리#박선생레시피#아이밥상#엄마랑아이랑등록일 : 2019-04-07 수정일 : 2019-04-08 </v>
      </c>
      <c r="E663" s="16" t="str">
        <f>INDEX(재료!$B$2:$E$1522,MATCH(C663,재료!$B$2:$B$1522,0),2,1)</f>
        <v>마늘대 2대,양파 1개,팽이버섯 1봉지,달걀 2개,밥 2공기,</v>
      </c>
      <c r="F663" s="16" t="str">
        <f>INDEX(재료!$B$2:$E$1522,MATCH(C663,재료!$B$2:$B$1522,0),3,1)</f>
        <v/>
      </c>
      <c r="G663" s="16" t="str">
        <f>INDEX(재료!$B$2:$E$1522,MATCH(C663,재료!$B$2:$B$1522,0),4,1)</f>
        <v>깨 조금,맛소금 약간,들기름 1큰술,,</v>
      </c>
    </row>
    <row r="664" spans="2:7" x14ac:dyDescent="0.4">
      <c r="B664" t="s">
        <v>152</v>
      </c>
      <c r="C664" s="9" t="s">
        <v>2022</v>
      </c>
      <c r="D664" t="str">
        <f>INDEX(allrecipe!$S$4:$T$169,MATCH('대분류id-소분류id-레시피-재료 (2)'!C664,allrecipe!$S$4:$S$169,0),2,1)</f>
        <v xml:space="preserve">조리순서Steps1인분 기준이에요. 2인분이상 만드실때 그만큼 배로 해주시면 돼요. 쌀컵으로 쌀 한컵을 밥솥에 넣고 씻어서 물을 버린 후 참기름2T, 멸치액젓1T, 설탕1T를 넣고 밥솥코팅이 벗겨지지 않게 플라스틱 밥주걱이나 실리콘 알뜰주걱으로 비벼주세요계량컵에 건더기없이 김치국물을 100ml 정도 담고 나머지 150ml를 물로 채워 250ml 를 만들어주세요쌀위에 국물 250ml를 붓고 일반취사 35분 해주세요*완성된 모습이에요바닥에 살짝 누룽지도 생기며 김치국물이 밥알에 코팅된 탱글탱글한 밥이 돼요. 위에 볶은깨 뿌려서 드시면 아주 맛있어요*밥솥을 끄셔도 밥솥을 닫아놓으면 바닥에 남은 밥이 더 누룽지가 되서 맛있어요남은 김치국물 해결하기 좋아요 :) 김을 잘라서 섞거나 계란 후라이 해서 같이 드셔도 좋아요. 아니면 김밥쌀때 밥으로 활용하셔도 좋아요김과 싸서 먹으면 정말 맛있어요#김치국물#김치볶음밥#밥솥#김치등록일 : 2019-04-07 수정일 : 2019-04-17 </v>
      </c>
      <c r="E664" s="16" t="str">
        <f>INDEX(재료!$B$2:$E$1522,MATCH(C664,재료!$B$2:$B$1522,0),2,1)</f>
        <v>쌀 1컵, 김치국물 100ml, 물 150ml, 참기름 2T, 설탕 1T, 멸치액젓 1T, 볶은깨 조금,,</v>
      </c>
      <c r="F664" s="16" t="str">
        <f>INDEX(재료!$B$2:$E$1522,MATCH(C664,재료!$B$2:$B$1522,0),3,1)</f>
        <v/>
      </c>
      <c r="G664" s="16" t="str">
        <f>INDEX(재료!$B$2:$E$1522,MATCH(C664,재료!$B$2:$B$1522,0),4,1)</f>
        <v/>
      </c>
    </row>
    <row r="665" spans="2:7" x14ac:dyDescent="0.4">
      <c r="B665" t="s">
        <v>596</v>
      </c>
      <c r="C665" s="9" t="s">
        <v>2023</v>
      </c>
      <c r="D665" t="str">
        <f>INDEX(allrecipe!$S$4:$T$169,MATCH('대분류id-소분류id-레시피-재료 (2)'!C665,allrecipe!$S$4:$S$169,0),2,1)</f>
        <v xml:space="preserve">조리순서Steps원본보기미지근한 물에 떡을 담가 말랑말랑해질 정도로 불려줍니다.떡국떡으로 대체해 주셔도 좋아요!설탕 1, 청주 1, 참기름 1, 물엿 0.5, 간장 1.5을 더해 물엿과 설탕이 녹을 수 있도록 잘 저어줍니다.말랑하게 불려진 떡에 (2)의 양념장을 더해 버무려줍니다.(3) 과정을 유장처리 과정이라고 해요. 유장처리를 하면 간이 더욱 잘 배인답니다 :)달궈진 팬에 (3)을 올려 볶아줍니다.이때 별도의 오일을 두르지 않고 중약불에서 볶아줍니다.중약불떡에 간이 배이고 양념장이 졸아들면 불을 끄고 통깨를 뿌려 간장 떡볶이를 마무리해주세요.매운맛은 1%도 포함되지 않은 단짠단짠 간장떡볶이 완성입니다 :)말랑말랑한 식감도 좋지만 자극적인 맛이 적기 때문에 아이들이 먹기에 아주 훌륭하답니다.맛은 엄지척! 조리법은 초간단!오늘도 맛있게 드시고, 활기찬 하루 이어가세요 :)떡볶이떡만으로는 살짝 아쉽다면 데친 브로콜리를 포인트 삼아 넣어보세요~색감도 UP! 영양도 UP! 할 수 있어요!#떡볶이#간장떡볶이#초간단#아이간식#주말간식#떡#영양간식등록일 : 2019-04-07 수정일 : 2019-04-08 </v>
      </c>
      <c r="E665" s="16" t="str">
        <f>INDEX(재료!$B$2:$E$1522,MATCH(C665,재료!$B$2:$B$1522,0),2,1)</f>
        <v>떡볶이떡 300g,간장 1.5큰술,설탕 1큰술,청주 1큰술,물엿 0.5큰술,참기름 1큰술,통깨 약간,,</v>
      </c>
      <c r="F665" s="16" t="str">
        <f>INDEX(재료!$B$2:$E$1522,MATCH(C665,재료!$B$2:$B$1522,0),3,1)</f>
        <v/>
      </c>
      <c r="G665" s="16" t="str">
        <f>INDEX(재료!$B$2:$E$1522,MATCH(C665,재료!$B$2:$B$1522,0),4,1)</f>
        <v/>
      </c>
    </row>
    <row r="666" spans="2:7" x14ac:dyDescent="0.4">
      <c r="B666" t="s">
        <v>597</v>
      </c>
      <c r="C666" s="9" t="s">
        <v>2025</v>
      </c>
      <c r="D666" t="str">
        <f>INDEX(allrecipe!$S$4:$T$169,MATCH('대분류id-소분류id-레시피-재료 (2)'!C666,allrecipe!$S$4:$S$169,0),2,1)</f>
        <v xml:space="preserve">조리순서Steps야채들을 깍둑썰기 해주세요.저는 동생에게 만들어주기 때문에야채를 잘게 썰었어요.스팸도 잊지 말고 깍둑썰기!밥을 그릇에 넣고 달걀 2개를 넣은 후 잘 섞어주세요.잘 섞였다 싶으면 미리 준비해둔야채와 스팸을 넣어요.야채와 스팸도 잘 섞어주고 소금과 후추를 넣어요. 그리고 다시 골고루 저어주세요.달궈진 팬에 버터를 넣고 녹여주세요.밥을 넣고 고슬고슬 할때까지볶아주면 끝!동생 때문에 스팸을 넣어지만 저는 스팸을 안 좋아해요.저 같은 분들은 닭가슴살 1/2개 물에 데쳐서 넣거나 집에 장조림 있으면 먹을만큼 넣어도 좋아요.#초간단등록일 : 2019-04-06 수정일 : 2019-04-06 </v>
      </c>
      <c r="E666" s="16" t="str">
        <f>INDEX(재료!$B$2:$E$1522,MATCH(C666,재료!$B$2:$B$1522,0),2,1)</f>
        <v>양파 1/4개,당근 1/6개,파 적당히,부추 2개,달걀 2개,밥 1공기,스팸 1/2개,후추 조금,소금 조금,버터 또는 마가린 2조각,,</v>
      </c>
      <c r="F666" s="16" t="str">
        <f>INDEX(재료!$B$2:$E$1522,MATCH(C666,재료!$B$2:$B$1522,0),3,1)</f>
        <v/>
      </c>
      <c r="G666" s="16" t="str">
        <f>INDEX(재료!$B$2:$E$1522,MATCH(C666,재료!$B$2:$B$1522,0),4,1)</f>
        <v/>
      </c>
    </row>
    <row r="667" spans="2:7" x14ac:dyDescent="0.4">
      <c r="B667" t="s">
        <v>30</v>
      </c>
      <c r="C667" s="9" t="s">
        <v>2026</v>
      </c>
      <c r="D667" t="str">
        <f>INDEX(allrecipe!$S$4:$T$169,MATCH('대분류id-소분류id-레시피-재료 (2)'!C667,allrecipe!$S$4:$S$169,0),2,1)</f>
        <v xml:space="preserve">백종원 카레라이스 옥수수 듬뿍 넣은 맛있는 카레딱히 반찬 없을때는 한그릇음식이 최고지요.딱 김치나 깍두기만 있어도 맛이 좋은 #백종원카레라이스 올려봅니다.톡톡 씹히는 재미진 맛이 좋은 옥수수콘 듬뿍 넣어 맛있게 한그릇 음식으로 아이들과 푸짐히 즐겨 보았네요.재료 : 고형카레 200g, 옥수수콘통조림 1통, 감자 2개, 단호박 1/4개, 양파 1개, 당근 1/3개,훈제닭가슴살 250g, 버터저는 라이트하게 먹으려고 훈제닭가슴살을 넣었는데, 대용으로 소고기나 돼지고기 살코기로 넣으셔도 좋습니다.백종원 카레라이스에 들어가는 감자, 양파, 단호박, 당근, 닭가슴살은 한입크기로 깍뚝썰기 해 줍니다.일반 생닭가슴살은 한번 데쳐 사용하면 좋습니다.고형카레를 준비했고,옥수수콘 통조림은 체에 받쳐 물기를 빼 줍니다.백종원 카레라이스에서는 찐 옥수수를 넣었는데 전 간편하게 캔을 사용했습니다.팬에 감자와 버터를 넣고 볶아줍니다.양파를 넣고 노릇하게 볶아주다가 닭가슴살을 넣어 볶아줍니다.볶은 감자와 양파, 닭가슴살은 따로 내어 놓습니다.당근과 단호박에 버터를 넣어 볶아줍니다.이렇게 야채를 버터로 볶아 코팅시켜 주면 채소의 수분도 지키고 더 고숩게 맛나답니다.물을 붓고 끓여줍니다.생기는 거품은 걷어 주시고 감자가 익으면 옥수수콘을 넣어 줍니다.고형카레를 넣어 저어가면서 녹여 줍니다.걸쭉해지도록 잠시 더 볶아 주면 된답니다.옥수수콘 듬뿍 넣어 재미지고 맛있게 먹은 백종원 카레라이스 랍니다.야채도 듬뿍 넣고 닭가슴살 넣어 담백하면서도 단호박의 달콤함까지 참 맛이 좋은 한그릇음식 이랍니다.냉장고 문 열고 한참을 서 있을때,반찬이 참 어중간할때 간편하고 쉽게 얼렁뚱땅 만들어서 맛있게 먹을 수 있는 한그릇음식 이랍니다.혼밥러들 #혼밥 으로도 좋고,자취생들 냉장고 짜투리 채소로 있는 재료에 옥수수캔과 양파만 듬뿍 넣어 만들어도 누구든 맛나게 만들 수 있지요.버터에 볶아서 노릇하게 글레이징 해서 만들면 누구든 맛보장하는 메뉴가 된답니다.옥수수 톡톡 터지는 재미진 매력적인 맛이 카레맛을 업그레이드 시켜주는 백종원 카레라이스 랍니다.집밥메뉴로 조금 만들어야지 하면서도 많이 만들어 두끼는 먹어주는 #카레라이스 ~맛나게 챙겨보세요~^^모바일에서 작성된 글입니다. 블로그앱에서 보기#백종원카레라이스#카레라이스#카레라이스만드는법등록일 : 2019-04-06 수정일 : 2019-04-08 </v>
      </c>
      <c r="E667" s="16" t="str">
        <f>INDEX(재료!$B$2:$E$1522,MATCH(C667,재료!$B$2:$B$1522,0),2,1)</f>
        <v>재료 : 고형카레 200g,옥수수콘 통조림 1통,감자 2개,단호박 1/4개,양파 1개,당근 1/3개,훈제닭가슴살 250g,버터,,</v>
      </c>
      <c r="F667" s="16" t="str">
        <f>INDEX(재료!$B$2:$E$1522,MATCH(C667,재료!$B$2:$B$1522,0),3,1)</f>
        <v/>
      </c>
      <c r="G667" s="16" t="str">
        <f>INDEX(재료!$B$2:$E$1522,MATCH(C667,재료!$B$2:$B$1522,0),4,1)</f>
        <v/>
      </c>
    </row>
    <row r="668" spans="2:7" x14ac:dyDescent="0.4">
      <c r="B668" t="s">
        <v>129</v>
      </c>
      <c r="C668" s="9" t="s">
        <v>2027</v>
      </c>
      <c r="D668" t="str">
        <f>INDEX(allrecipe!$S$4:$T$169,MATCH('대분류id-소분류id-레시피-재료 (2)'!C668,allrecipe!$S$4:$S$169,0),2,1)</f>
        <v xml:space="preserve">골목식당, 통영별미! 백종원의 아삭아삭 톳 김밥백종원의 골목식당, 거제 솔수션집에 있는 재료로 톳 김밥을 싸 보니아삭아삭 씹히는 톳의 맛이 일품이었습니다.※ 골목식당, 백종원의 톳 김밥(1줄)▶ 재료 : 밥 2/3공기(소금, 깨소금, 참기름), 김 2장, 톳 50g(간장 1숟가락), 계란 1개(유부), 당근 1/4개, 단무지, 소금, 깨소금, 참기름 약간▶ 만드는 순서㉠ 톳은 끓은 물에 살짝 데쳐낸 후 찬물에 씻어준다.㉡ 간장을 넣고 무쳐준 후 프라이팬에 볶아 물기를 날려준다.㉢ 계란은 소금을 넣고 잘 풀어준 후 프라이팬에 구워준 후 채 썰어준다.㉣ 당근은 채 썰어준 후 프라이팬에 식용유를 약간 두르고 소금을 뿌려 볶아낸다.㉤ 단무지는 치자, 물, 식초로 만들어 준비한다.㉥ 양념한 밥을 김 위에 골고루 펴주고 다른 김 1장을 밥의 반을 덮어 재료를 올려준다.㉦ 참기름을 바른 후 썰어주면 완성된다.▲ 맛있어 보이나요?▲ 완성된 식탁밥보다 속 재료가 많이 넣기 위해저는 김을 2장 사용하여 샀고,보아씨가 다이어트 김밥이라고 했답니다.계란 대신 유부를 넣었지만,집에 있는 재료를 사용하다 보니 계란을 넣었습니다.그래도 톳을 듬뿍 넣었더니 아삭아삭 정말 맛있었고, 별미였습니다.▼동영상 구독신청, 좋아요! 부탁드립니다^0^▼  등록일 : 2019-04-06 수정일 : 2019-04-08 </v>
      </c>
      <c r="E668" s="16" t="str">
        <f>INDEX(재료!$B$2:$E$1522,MATCH(C668,재료!$B$2:$B$1522,0),2,1)</f>
        <v>당근 1/4개,계란 1개,소금,단무지,참기름 약간,김 2장,밥 2/3공기,</v>
      </c>
      <c r="F668" s="16" t="str">
        <f>INDEX(재료!$B$2:$E$1522,MATCH(C668,재료!$B$2:$B$1522,0),3,1)</f>
        <v/>
      </c>
      <c r="G668" s="16" t="str">
        <f>INDEX(재료!$B$2:$E$1522,MATCH(C668,재료!$B$2:$B$1522,0),4,1)</f>
        <v>톳 50g,소금,깨소금,참기름,깨소금,,</v>
      </c>
    </row>
    <row r="669" spans="2:7" x14ac:dyDescent="0.4">
      <c r="B669" t="s">
        <v>542</v>
      </c>
      <c r="C669" s="9" t="s">
        <v>2028</v>
      </c>
      <c r="D669" t="str">
        <f>INDEX(allrecipe!$S$4:$T$169,MATCH('대분류id-소분류id-레시피-재료 (2)'!C669,allrecipe!$S$4:$S$169,0),2,1)</f>
        <v xml:space="preserve">백종원, 콩나물밥 쉽게 만드는 법우리의 식탁에 자주 오르는 국민반찬 콩나물그저 노란색으로만 기억하고 있는데아삭아삭한 식감과몸에 좋은 영양을 가득 담은 초록 콩나물입니다.▲ 블로그 이벤트 당첨으로 택배로 날아온 생록 초록 콩나물1. 실패 없이 만드는 콩나물밥 ▶ 재료 : 쌀 1컵, 콩나물 250g, 물 1리터, 소금 1/3숟가락, 참기름 1숟가락▶ 양념장 : 양파 1/4개, 붉은 고추 1개, 대파 1/2대, 간장 3숟가락, 고춧가루 2숟가락, 깨소금 2숟가락, 참기름 2숟가락, 마늘 1숟가락▶ 만드는 순서㉠ 초록 콩나물은 물에 씻어 소금 1/2숟가락을 넣고 함께 2~3분 정도 삶아준다.㉡ 국물과 콩나물을 분리해 두고, 식혀둔다.㉢ 불린 쌀과 콩나물 국물, 참기름 1숟가락을 넣고 밥을 해 준다.㉣ 밥이 다 되면 삶아 식혀둔 콩나물을 넣고 섞어준다.㉤ 양파, 붉은 고추, 대파는 잘게 썰어 양념을 넣어 양념장을 만들어 준다.2. 뚝딱! 콩나물국▶ 재료 : 삶아 둔 국물 3컵, 콩나물 50g, 새우젓 1숟가락, 대파, 양파, 마늘 약간▶ 만드는 순서㉠ 새우젓은 다져주고 대파, 양파는 먹기 좋게 썰어둔다.㉡ 콩나물 삶은 물, 새우젓, 대파, 양파, 마늘을 넣고 한소끔 끓여 완성한다.▲ 완성된 모습▲ 한 숟가락 하실래요?백종원의 콩나물밥은 콩나물을 삶아낸 후그 물로 밥을 합니다.삶아 식혀둔 콩나물과 양념장으로쓱쓱 비벼먹으면 꿀맛입니다.생녹 콩나물은 햇빛을 받아 광합성 작용에 의해엽록소를 만들어내기 때문에 아스파라긴산, 식이섬유, 칼슘, 비타민, 철 등노란 콩나물보다 더 많은 영양을 지니고 있습니다.무엇보다 아삭아삭한 맛이 살아있어정말 맛있게 잘 먹었습니다.▼동영상 구독신청, 좋아요! 부탁드립니다^0^▼   등록일 : 2019-04-06 수정일 : 2019-04-08 </v>
      </c>
      <c r="E669" s="16" t="str">
        <f>INDEX(재료!$B$2:$E$1522,MATCH(C669,재료!$B$2:$B$1522,0),2,1)</f>
        <v>쌀 1컵,콩나물 250g,물 1리터,소금 1/3숟가락,참기름 1숟가락,</v>
      </c>
      <c r="F669" s="16" t="str">
        <f>INDEX(재료!$B$2:$E$1522,MATCH(C669,재료!$B$2:$B$1522,0),3,1)</f>
        <v/>
      </c>
      <c r="G669" s="16" t="str">
        <f>INDEX(재료!$B$2:$E$1522,MATCH(C669,재료!$B$2:$B$1522,0),4,1)</f>
        <v>양파 1/4개,붉은 고추 1개,대파 1/2대,간장 3숟가락,고춧가루 2숟가락,깨소금 2숟가락,참기름 2숟가락,마늘 1숟가락,,</v>
      </c>
    </row>
    <row r="670" spans="2:7" x14ac:dyDescent="0.4">
      <c r="B670" t="s">
        <v>598</v>
      </c>
      <c r="C670" s="9" t="s">
        <v>2029</v>
      </c>
      <c r="D670" t="str">
        <f>INDEX(allrecipe!$S$4:$T$169,MATCH('대분류id-소분류id-레시피-재료 (2)'!C670,allrecipe!$S$4:$S$169,0),2,1)</f>
        <v xml:space="preserve">조리순서Steps원본보기먼저 돼지고기 목살에 소금 후추 뿌려서 밑간을 했어요.샐러드에 사용할 양배추는 슬라이스 쳐서2번 정도 씻은 후물에 담가뒀어요.야채 손질 모두 끝난 후 체에 건져 물기를 제거했어요.감자 3개, 양파 3개, 당근 1/4개 분량 준비했다가감자는 1개 뺐어요.양이 너무 많더라고요.감자와 양파는 아기 주먹 정도 크기네요.양파, 감자, 당근 채 썰어두고요.돼지고기 목살은 에어프라이어에 넣고200도에서 10분 굽고요.10분 후 모습이네요.뒤집어서 10분 더 구웠어요.고기가 구워지는 동안짜장볶음 만들 짜장을 미리 물에 풀어두고요.요즘은 그냥도 잘 풀어지긴 하지만끓을 때 넣어 풀어주느라고생하는 것보단짜장가루 미리 풀어놓고 조리하는 게 수월하더라고요.짜장가루는 1컵 반이고요.물은 3컵 넣어 풀었어요.냄비에 기름을 두르고요. 대략 2큰술 정도 둘렀어요.저는 식용유를 둘렀어요.바닥이 예열되면 양파를 넣고 볶아주는데요.양파가 캐러멜화될 때까지 볶아주면 맛이 더 좋아요.저는 시간 관계상 투명해질 때까지 볶았어요.감자와 당근을 넣고 감자가 겉이 약간 투명해지면물 한 컵 붓고요.살살 섞은 후 감자가 설컹하게 익혀주고요.감자가 설컹하게 익었다 싶으면 짜장가루를 붓고 끓이고농도 확인하고물이 부족해서 한 컵 반 정도 더 부었어요.바닥에 눌어붙지 않게 저어가며 한소끔 끓였고요.그사이 목살스테이크가 완성이 되었어요.너무 구웠나 싶은 생각이 드는데요.제가 요런 정도를 좋아하거든요.바싹 굽는 게 싫으시면 온도를 줄인다거나시간을 줄이면 될 것 같아요.보글보글 짜장볶음도 완성이 되었어요.~아일랜드 드레싱도 준비한 재료 모두 넣고 섞어서 만들어뒀고요.옆에서 계란 프라이도 만들어뒀어요.접시에 밥 담고 샐러드 담고목살스테이크도 담고짜장볶음 담고아일랜드 드레싱 휘릭 둘러줬어요.목살스테이크 짜장덮밥 완성!#짜장덮밥#짜장#목살#돼지고기#감자#양파#당근#마요네즈#케찹등록일 : 2019-04-05 수정일 : 2019-04-08 </v>
      </c>
      <c r="E670" s="16" t="str">
        <f>INDEX(재료!$B$2:$E$1522,MATCH(C670,재료!$B$2:$B$1522,0),2,1)</f>
        <v>돼지고기 400g,짜장가루 1+1/2컵,양배추 200g,감자 2개,양파 3개,당근 1/4개,식용유 2큰술,물 5.5컵,소금 1꼬집,통후추 간것 넉넉하게,마요네즈 5큰술,케첩 1.5큰술,설탕 1작은술,미림 3큰술,식초 1큰술,후추 약간,,</v>
      </c>
      <c r="F670" s="16" t="str">
        <f>INDEX(재료!$B$2:$E$1522,MATCH(C670,재료!$B$2:$B$1522,0),3,1)</f>
        <v/>
      </c>
      <c r="G670" s="16" t="str">
        <f>INDEX(재료!$B$2:$E$1522,MATCH(C670,재료!$B$2:$B$1522,0),4,1)</f>
        <v/>
      </c>
    </row>
    <row r="671" spans="2:7" x14ac:dyDescent="0.4">
      <c r="B671" t="s">
        <v>599</v>
      </c>
      <c r="C671" s="9" t="s">
        <v>2030</v>
      </c>
      <c r="D671" t="str">
        <f>INDEX(allrecipe!$S$4:$T$169,MATCH('대분류id-소분류id-레시피-재료 (2)'!C671,allrecipe!$S$4:$S$169,0),2,1)</f>
        <v xml:space="preserve">봄나물방풍, 취,참 나물  3봉 사와서 봄나물파티~김밥에도 넣어 봄나물 김밥 만들어 먹었네요~봄나물김밥봄나물김밥 봄나물김밥 만드는법밥 한공기 반,김밥 김3장봄나물, 당근, 볶음고추장,소금, 참기름, 통깨참나물, 방풍나물,취나물남은 나물 함께 담아두었다죠~따로 담아서 내도같은 양념에 비슷한 맛이라 구별 못하더라는~ㅋ멸치국수에 넣어 먹을 까?나물 비빔밥을 해먹을 까?나물김밥 해먹기로~ㅎ색감을 위해 당근은 채썰어기름 두르고 달달 볶다가 소금만 뿌렸어요~!요즘 당근이 달달하니 아주 맛나네요~따뜻한 쌀밥에 소금, 참기름 ,볶은당근 넣고 비볐어요~강화김밥에 보니까 전기밥솥에 밥이 되면소금, 볶은당근을 넣고 밥을 비비더라구요~저도 따라해봤네요~김에 당근밥을 눌러펴고~밥이 조금 더 질었어야 했나봐요~강화김밥집에선 국자로 쓱 펼치던데~봄나물 듬뿍 넣고~고추장볶음 조금 얹고 말아요~일반 김밥 보다 속이 적으니 작게 말립니다.김 끝부분이 밑으로 오게 놔요~참기름 바르고 통깨솔솔~잘라보면 파릇한 봄나물 ~당근 듬뿍 넣어도 좋을 듯해요~당근이 맛나니 당근김밥도 말아야겠네요~김밥 빵칼로 자르면 슥슥 잘 잘린다죠~도마위에 놓고 그냥 막 집어 먹어요~ㅎ음~ 맛나요 맛나~봄나물의 향이 입안을 봄봄하게 해주네요~얌전하게 담아 사진 찍어야죠~ㅎ김밥이 작아 집어 먹기 편해요`속이 많이 들은 김밥은 한번에 먹기도 불편하더라구요~봄나물김밥이니 벚꽃 기분도 내보고~먹기도 편하고~나물 듬뿍이라 목도 안 메이고~볶은고추장 조금이 비빔밥 맛도 내주고~햄,계란이 안들어가도 맛나요~딸내미 김밥에 라면이라며~라면에 김치도 넣고 청양고추 넣고 끓여서함게 맛나게 먹네요~봄나물김밥 만들어보세요~#노란장미#봄나물김밥#김밥등록일 : 2019-04-05 수정일 : 2019-04-08 </v>
      </c>
      <c r="E671" s="16" t="str">
        <f>INDEX(재료!$B$2:$E$1522,MATCH(C671,재료!$B$2:$B$1522,0),2,1)</f>
        <v>밥 1+1/2공기,김밥 김 3장,당근볶음,고추장 적당량,소금,참기름,통깨,봄나물,,</v>
      </c>
      <c r="F671" s="16" t="str">
        <f>INDEX(재료!$B$2:$E$1522,MATCH(C671,재료!$B$2:$B$1522,0),3,1)</f>
        <v/>
      </c>
      <c r="G671" s="16" t="str">
        <f>INDEX(재료!$B$2:$E$1522,MATCH(C671,재료!$B$2:$B$1522,0),4,1)</f>
        <v/>
      </c>
    </row>
    <row r="672" spans="2:7" x14ac:dyDescent="0.4">
      <c r="B672" t="s">
        <v>149</v>
      </c>
      <c r="C672" s="9" t="s">
        <v>2031</v>
      </c>
      <c r="D672" t="str">
        <f>INDEX(allrecipe!$S$4:$T$169,MATCH('대분류id-소분류id-레시피-재료 (2)'!C672,allrecipe!$S$4:$S$169,0),2,1)</f>
        <v xml:space="preserve">조리순서Steps먼저 쌀컵으로 1컵 쌀을 밥솥에 부은다음 씻어서 물기를 버려주세요근대를 준비해요샐러드용 근대도 괜찮고 나물용 근대도 괜찮아요6줄기 정도 있으면 1인분에 충분해요2cm 정도 길이 잘라서 밥솥에 넣고멸치액젓1T, 참기름1T를 넣어주세요쌀과 함께 무쳐주세요물을 250ml 머그컵으로 한컵 부어주세요 벽에 묻은 쌀알도 물어 넣어주세요그러고 일반취사 35분 해주세요취사될 동안 간장양념을 만들게요간장1T, 참기름1T, 다진양파1/4, 다진파 조금, 볶은깨 조금취사가 완료됐어요저어주시고양념과 함께 비벼드세요건강한 맛이에요#근대밥#밥솥#근대등록일 : 2019-04-05 수정일 : 2019-04-05 </v>
      </c>
      <c r="E672" s="16" t="str">
        <f>INDEX(재료!$B$2:$E$1522,MATCH(C672,재료!$B$2:$B$1522,0),2,1)</f>
        <v>근대 6줄기,쌀 1컵,물 250ml,멸치액젓 1T,참기름 1T,</v>
      </c>
      <c r="F672" s="16" t="str">
        <f>INDEX(재료!$B$2:$E$1522,MATCH(C672,재료!$B$2:$B$1522,0),3,1)</f>
        <v/>
      </c>
      <c r="G672" s="16" t="str">
        <f>INDEX(재료!$B$2:$E$1522,MATCH(C672,재료!$B$2:$B$1522,0),4,1)</f>
        <v>간장 1T,참기름 1T,다진양파 1/4개,다진파 조금,볶은깨 조금,,</v>
      </c>
    </row>
    <row r="673" spans="2:7" x14ac:dyDescent="0.4">
      <c r="B673" t="s">
        <v>138</v>
      </c>
      <c r="C673" s="9" t="s">
        <v>2032</v>
      </c>
      <c r="D673" t="str">
        <f>INDEX(allrecipe!$S$4:$T$169,MATCH('대분류id-소분류id-레시피-재료 (2)'!C673,allrecipe!$S$4:$S$169,0),2,1)</f>
        <v xml:space="preserve">조리순서Steps재료를 준비해주세요~.당근은 잘게 다져주세요~.양파도 다져주세요~.대파는 총총 썰어주세요~.슬라이스치즈는 9등분해서 준비해주세요~.팬에 식용유 2큰술과 야채를 넣어주세요~.강불로 3분정도 볶아주세요~.토마토소스를 넣어주세요~.중불로 2분정도 끓여주세요~.찬밥을 넣어주세요~.중불로 2분정도 볶고 소금으로 간을 맞춰주세요~.잘볶아진 밥을 동그랑게 퍌친후 슬라이스치즈를 넣어주세요~.동그랗게 모양을 잡아주세요~.빵가루를 뭍혀준뒤 200도에서 10분정도 구워주면 밥크로켓 완성입니다~!!♡♡♡☆ 소금간은 입맛에 맞게 해주세요~!!☆☆ 야채는 자유롭게 준비해주세요~!!☆☆ 기름에 튀기셔도 좋고 에어프라이기로 만들어주셔도 좋아요~!!☆#크로켓#찬밥요리#찬밥활용#밥크로켓#도시락#소풍도시락#피트닉도시락#나들이도시락#밥튀김#아이간식등록일 : 2019-04-05 수정일 : 2019-04-05 </v>
      </c>
      <c r="E673" s="16" t="str">
        <f>INDEX(재료!$B$2:$E$1522,MATCH(C673,재료!$B$2:$B$1522,0),2,1)</f>
        <v>밥 1공기,양파 1/4개,파 20g,당근 30g,토마토소스 1/2종이컵,빵가루 1/2종이컵,슬라이스치즈 2장,</v>
      </c>
      <c r="F673" s="16" t="str">
        <f>INDEX(재료!$B$2:$E$1522,MATCH(C673,재료!$B$2:$B$1522,0),3,1)</f>
        <v/>
      </c>
      <c r="G673" s="16" t="str">
        <f>INDEX(재료!$B$2:$E$1522,MATCH(C673,재료!$B$2:$B$1522,0),4,1)</f>
        <v>소금,,</v>
      </c>
    </row>
    <row r="674" spans="2:7" x14ac:dyDescent="0.4">
      <c r="B674" t="s">
        <v>600</v>
      </c>
      <c r="C674" s="9" t="s">
        <v>2033</v>
      </c>
      <c r="D674" t="str">
        <f>INDEX(allrecipe!$S$4:$T$169,MATCH('대분류id-소분류id-레시피-재료 (2)'!C674,allrecipe!$S$4:$S$169,0),2,1)</f>
        <v xml:space="preserve">조리순서Steps슬라이스한 당근 4-5개와 깻잎은 채썰고 양배추는 슬라이서로 아주 얇게 밀어요차가운물에 담궜다가 채반에 걸쳐 물기를 빼줍니다등심에 소금, 후추로 밑간을하고 길게 썰어 밀가루, 계란, 빵가루 순서로 묻혀주세요160도에 5분간 튀겨줍니다밥에 참기름과 소금으로 밑간을 조금 해주세요김에 밥을 얇게 깔아서 야채수북히 올리고 시판 돈까스소스 뿌려요 그위에 튀긴돈까스 올리고 소스를 다시한번 더 뿌려 꼭꼭 말아줍니다와사비 1t, 마요네즈 2T, 꿀 1T, 레몬즙 1T, 소금후추 약간넣으면와사비 마요소스 완성김밥을 찍어드시면 훨씬 맛있어요1. 살짝 진밥으로 김밥을 말아야 먹었을때 겉돌지않습니다2. 양배추는 곱게 썰어야 아삭한 식감이 좋아요3. 식초 한두방울 넣은 물을 손에 조금씩 묻혀서 김위에 밥을 펼치면 훨씬 쉬워지고 음식물이 상하는 속도를 늦춰준답니다4. 김밥말때 야채는 듬뿍 넣어주세요 숨이 죽기때문에 잘라보면 생각보다 많지않답니다5. 돈까스소스는 넉넉하게 뿌려야 돈까스 맛을 더욱더 극대화시켜줘요#돈까스#돼지고기#김밥#와사비마요#양배추#깻잎#도시락#분식등록일 : 2019-04-05 수정일 : 2019-04-05 </v>
      </c>
      <c r="E674" s="16" t="str">
        <f>INDEX(재료!$B$2:$E$1522,MATCH(C674,재료!$B$2:$B$1522,0),2,1)</f>
        <v>김 3장,쌀밥 3인분,돈까스용 돼지고기 등심 2장,당근 약간,깻잎 10장,양배추 1/5통,</v>
      </c>
      <c r="F674" s="16" t="str">
        <f>INDEX(재료!$B$2:$E$1522,MATCH(C674,재료!$B$2:$B$1522,0),3,1)</f>
        <v/>
      </c>
      <c r="G674" s="16" t="str">
        <f>INDEX(재료!$B$2:$E$1522,MATCH(C674,재료!$B$2:$B$1522,0),4,1)</f>
        <v>참기름 2T,소금 약간,돈까스소스 취향껏,마요네즈 2T,레몬즙 1T,꿀 1T,와사비 1t,소금 약간,후추 약간,,</v>
      </c>
    </row>
    <row r="675" spans="2:7" x14ac:dyDescent="0.4">
      <c r="B675" t="s">
        <v>601</v>
      </c>
      <c r="C675" s="9" t="s">
        <v>2034</v>
      </c>
      <c r="D675" t="str">
        <f>INDEX(allrecipe!$S$4:$T$169,MATCH('대분류id-소분류id-레시피-재료 (2)'!C675,allrecipe!$S$4:$S$169,0),2,1)</f>
        <v xml:space="preserve">조리순서Steps오이는 씨 빼고얇팍하게 썰어 줍니다소금으로 밑간해 두었어요밑간한 오이 물기 꼭 짜고팬에 살짝 볶아 냅니다오일사용 하지 않아도 좋아요센불로 볶아야 색이 고와요넓게 펼쳐서 식혀 두어요달걀에 우유, 맛술, 소금, 설탕넣고잘 풀어 줍니다버터오일 둘러 스크램블 에그 만들어요밑간한 소고기는센불로 볶아줍니다수분 없도록 볶아야해요다짐육 사용하면 되는데저는 불고기용 사용 했어요단촛물로 섞은 밥도시락에 펴 담아 줍니다준비된 삼색 재료를 담아내면삼색 소보로덮밥 도시락 완성~~#도시락#나들이도시락#삼색소보로덮밥#소보로덮밥도시락등록일 : 2019-04-05 수정일 : 2019-04-05 </v>
      </c>
      <c r="E675" s="16" t="str">
        <f>INDEX(재료!$B$2:$E$1522,MATCH(C675,재료!$B$2:$B$1522,0),2,1)</f>
        <v>소고기 350g,오이 1.5개,달걀 4개,</v>
      </c>
      <c r="F675" s="16" t="str">
        <f>INDEX(재료!$B$2:$E$1522,MATCH(C675,재료!$B$2:$B$1522,0),3,1)</f>
        <v/>
      </c>
      <c r="G675" s="16" t="str">
        <f>INDEX(재료!$B$2:$E$1522,MATCH(C675,재료!$B$2:$B$1522,0),4,1)</f>
        <v>설탕 1t,소금 1/4t,우유 1T,맛술 1T,간장 3T,다진마늘 1T,다진파 1T,설탕 1/2T,후춧가루 약간,깨 1T,참기름 1/2T,맛술 1/2T,소금 1/4T,식초 2T,설탕 1T,소금 1/2t,,</v>
      </c>
    </row>
    <row r="676" spans="2:7" x14ac:dyDescent="0.4">
      <c r="E676" s="20"/>
    </row>
    <row r="677" spans="2:7" x14ac:dyDescent="0.4">
      <c r="E677" s="20"/>
    </row>
    <row r="678" spans="2:7" x14ac:dyDescent="0.4">
      <c r="E678" s="20"/>
    </row>
    <row r="679" spans="2:7" x14ac:dyDescent="0.4">
      <c r="E679" s="20"/>
    </row>
    <row r="680" spans="2:7" x14ac:dyDescent="0.4">
      <c r="E680" s="20"/>
    </row>
    <row r="681" spans="2:7" x14ac:dyDescent="0.4">
      <c r="E681" s="20"/>
    </row>
    <row r="682" spans="2:7" x14ac:dyDescent="0.4">
      <c r="E682" s="20"/>
    </row>
    <row r="683" spans="2:7" x14ac:dyDescent="0.4">
      <c r="E683" s="20"/>
    </row>
    <row r="684" spans="2:7" x14ac:dyDescent="0.4">
      <c r="E684" s="20"/>
    </row>
    <row r="685" spans="2:7" x14ac:dyDescent="0.4">
      <c r="E685" s="20"/>
    </row>
    <row r="686" spans="2:7" x14ac:dyDescent="0.4">
      <c r="E686" s="20"/>
    </row>
    <row r="687" spans="2:7" x14ac:dyDescent="0.4">
      <c r="E687" s="20"/>
    </row>
    <row r="688" spans="2:7" x14ac:dyDescent="0.4">
      <c r="E688" s="20"/>
      <c r="F688" s="19"/>
    </row>
    <row r="689" spans="5:5" x14ac:dyDescent="0.4">
      <c r="E689" s="20"/>
    </row>
    <row r="690" spans="5:5" x14ac:dyDescent="0.4">
      <c r="E690" s="20"/>
    </row>
    <row r="691" spans="5:5" x14ac:dyDescent="0.4">
      <c r="E691" s="20"/>
    </row>
    <row r="692" spans="5:5" x14ac:dyDescent="0.4">
      <c r="E692" s="20"/>
    </row>
    <row r="693" spans="5:5" x14ac:dyDescent="0.4">
      <c r="E693" s="20"/>
    </row>
    <row r="694" spans="5:5" x14ac:dyDescent="0.4">
      <c r="E694" s="20"/>
    </row>
    <row r="695" spans="5:5" x14ac:dyDescent="0.4">
      <c r="E695" s="20"/>
    </row>
    <row r="696" spans="5:5" x14ac:dyDescent="0.4">
      <c r="E696" s="20"/>
    </row>
    <row r="697" spans="5:5" x14ac:dyDescent="0.4">
      <c r="E697" s="20"/>
    </row>
    <row r="698" spans="5:5" x14ac:dyDescent="0.4">
      <c r="E698" s="20"/>
    </row>
    <row r="699" spans="5:5" x14ac:dyDescent="0.4">
      <c r="E699" s="20"/>
    </row>
    <row r="700" spans="5:5" x14ac:dyDescent="0.4">
      <c r="E700" s="20"/>
    </row>
    <row r="701" spans="5:5" x14ac:dyDescent="0.4">
      <c r="E701" s="20"/>
    </row>
    <row r="702" spans="5:5" x14ac:dyDescent="0.4">
      <c r="E702" s="20"/>
    </row>
    <row r="703" spans="5:5" x14ac:dyDescent="0.4">
      <c r="E703" s="20"/>
    </row>
    <row r="704" spans="5:5" x14ac:dyDescent="0.4">
      <c r="E704" s="20"/>
    </row>
    <row r="705" spans="5:5" x14ac:dyDescent="0.4">
      <c r="E705" s="20"/>
    </row>
    <row r="706" spans="5:5" x14ac:dyDescent="0.4">
      <c r="E706" s="20"/>
    </row>
    <row r="707" spans="5:5" x14ac:dyDescent="0.4">
      <c r="E707" s="20"/>
    </row>
    <row r="708" spans="5:5" x14ac:dyDescent="0.4">
      <c r="E708" s="20"/>
    </row>
    <row r="709" spans="5:5" x14ac:dyDescent="0.4">
      <c r="E709" s="20"/>
    </row>
    <row r="710" spans="5:5" x14ac:dyDescent="0.4">
      <c r="E710" s="20"/>
    </row>
    <row r="711" spans="5:5" x14ac:dyDescent="0.4">
      <c r="E711" s="20"/>
    </row>
    <row r="712" spans="5:5" x14ac:dyDescent="0.4">
      <c r="E712" s="20"/>
    </row>
    <row r="713" spans="5:5" x14ac:dyDescent="0.4">
      <c r="E713" s="20"/>
    </row>
    <row r="714" spans="5:5" x14ac:dyDescent="0.4">
      <c r="E714" s="20"/>
    </row>
    <row r="715" spans="5:5" x14ac:dyDescent="0.4">
      <c r="E715" s="20"/>
    </row>
    <row r="716" spans="5:5" x14ac:dyDescent="0.4">
      <c r="E716" s="20"/>
    </row>
    <row r="717" spans="5:5" x14ac:dyDescent="0.4">
      <c r="E717" s="20"/>
    </row>
    <row r="718" spans="5:5" x14ac:dyDescent="0.4">
      <c r="E718" s="20"/>
    </row>
    <row r="719" spans="5:5" x14ac:dyDescent="0.4">
      <c r="E719" s="20"/>
    </row>
    <row r="720" spans="5:5" x14ac:dyDescent="0.4">
      <c r="E720" s="20"/>
    </row>
    <row r="721" spans="5:5" x14ac:dyDescent="0.4">
      <c r="E721" s="20"/>
    </row>
    <row r="722" spans="5:5" x14ac:dyDescent="0.4">
      <c r="E722" s="20"/>
    </row>
    <row r="723" spans="5:5" x14ac:dyDescent="0.4">
      <c r="E723" s="20"/>
    </row>
    <row r="724" spans="5:5" x14ac:dyDescent="0.4">
      <c r="E724" s="20"/>
    </row>
    <row r="725" spans="5:5" x14ac:dyDescent="0.4">
      <c r="E725" s="20"/>
    </row>
    <row r="726" spans="5:5" x14ac:dyDescent="0.4">
      <c r="E726" s="20"/>
    </row>
    <row r="727" spans="5:5" x14ac:dyDescent="0.4">
      <c r="E727" s="20"/>
    </row>
    <row r="728" spans="5:5" x14ac:dyDescent="0.4">
      <c r="E728" s="20"/>
    </row>
    <row r="729" spans="5:5" x14ac:dyDescent="0.4">
      <c r="E729" s="20"/>
    </row>
    <row r="730" spans="5:5" x14ac:dyDescent="0.4">
      <c r="E730" s="20"/>
    </row>
    <row r="731" spans="5:5" x14ac:dyDescent="0.4">
      <c r="E731" s="20"/>
    </row>
    <row r="732" spans="5:5" x14ac:dyDescent="0.4">
      <c r="E732" s="20"/>
    </row>
    <row r="733" spans="5:5" x14ac:dyDescent="0.4">
      <c r="E733" s="20"/>
    </row>
    <row r="734" spans="5:5" x14ac:dyDescent="0.4">
      <c r="E734" s="20"/>
    </row>
    <row r="735" spans="5:5" x14ac:dyDescent="0.4">
      <c r="E735" s="20"/>
    </row>
    <row r="736" spans="5:5" x14ac:dyDescent="0.4">
      <c r="E736" s="20"/>
    </row>
    <row r="737" spans="5:5" x14ac:dyDescent="0.4">
      <c r="E737" s="20"/>
    </row>
    <row r="738" spans="5:5" x14ac:dyDescent="0.4">
      <c r="E738" s="20"/>
    </row>
    <row r="739" spans="5:5" x14ac:dyDescent="0.4">
      <c r="E739" s="20"/>
    </row>
    <row r="740" spans="5:5" x14ac:dyDescent="0.4">
      <c r="E740" s="20"/>
    </row>
    <row r="741" spans="5:5" x14ac:dyDescent="0.4">
      <c r="E741" s="20"/>
    </row>
    <row r="742" spans="5:5" x14ac:dyDescent="0.4">
      <c r="E742" s="20"/>
    </row>
    <row r="743" spans="5:5" x14ac:dyDescent="0.4">
      <c r="E743" s="20"/>
    </row>
    <row r="744" spans="5:5" x14ac:dyDescent="0.4">
      <c r="E744" s="20"/>
    </row>
    <row r="745" spans="5:5" x14ac:dyDescent="0.4">
      <c r="E745" s="20"/>
    </row>
    <row r="746" spans="5:5" x14ac:dyDescent="0.4">
      <c r="E746" s="20"/>
    </row>
    <row r="747" spans="5:5" x14ac:dyDescent="0.4">
      <c r="E747" s="20"/>
    </row>
    <row r="748" spans="5:5" x14ac:dyDescent="0.4">
      <c r="E748" s="20"/>
    </row>
    <row r="749" spans="5:5" x14ac:dyDescent="0.4">
      <c r="E749" s="20"/>
    </row>
    <row r="750" spans="5:5" x14ac:dyDescent="0.4">
      <c r="E750" s="20"/>
    </row>
    <row r="751" spans="5:5" x14ac:dyDescent="0.4">
      <c r="E751" s="20"/>
    </row>
    <row r="752" spans="5:5" x14ac:dyDescent="0.4">
      <c r="E752" s="20"/>
    </row>
    <row r="753" spans="5:5" x14ac:dyDescent="0.4">
      <c r="E753" s="20"/>
    </row>
    <row r="754" spans="5:5" x14ac:dyDescent="0.4">
      <c r="E754" s="20"/>
    </row>
    <row r="755" spans="5:5" x14ac:dyDescent="0.4">
      <c r="E755" s="20"/>
    </row>
    <row r="756" spans="5:5" x14ac:dyDescent="0.4">
      <c r="E756" s="20"/>
    </row>
    <row r="757" spans="5:5" x14ac:dyDescent="0.4">
      <c r="E757" s="20"/>
    </row>
    <row r="758" spans="5:5" x14ac:dyDescent="0.4">
      <c r="E758" s="20"/>
    </row>
    <row r="759" spans="5:5" x14ac:dyDescent="0.4">
      <c r="E759" s="20"/>
    </row>
    <row r="760" spans="5:5" x14ac:dyDescent="0.4">
      <c r="E760" s="20"/>
    </row>
    <row r="761" spans="5:5" x14ac:dyDescent="0.4">
      <c r="E761" s="20"/>
    </row>
    <row r="762" spans="5:5" x14ac:dyDescent="0.4">
      <c r="E762" s="20"/>
    </row>
    <row r="763" spans="5:5" x14ac:dyDescent="0.4">
      <c r="E763" s="20"/>
    </row>
    <row r="764" spans="5:5" x14ac:dyDescent="0.4">
      <c r="E764" s="20"/>
    </row>
    <row r="765" spans="5:5" x14ac:dyDescent="0.4">
      <c r="E765" s="20"/>
    </row>
    <row r="766" spans="5:5" x14ac:dyDescent="0.4">
      <c r="E766" s="20"/>
    </row>
    <row r="767" spans="5:5" x14ac:dyDescent="0.4">
      <c r="E767" s="20"/>
    </row>
    <row r="768" spans="5:5" x14ac:dyDescent="0.4">
      <c r="E768" s="20"/>
    </row>
    <row r="769" spans="5:5" x14ac:dyDescent="0.4">
      <c r="E769" s="20"/>
    </row>
    <row r="770" spans="5:5" x14ac:dyDescent="0.4">
      <c r="E770" s="20"/>
    </row>
    <row r="771" spans="5:5" x14ac:dyDescent="0.4">
      <c r="E771" s="20"/>
    </row>
    <row r="772" spans="5:5" x14ac:dyDescent="0.4">
      <c r="E772" s="20"/>
    </row>
    <row r="773" spans="5:5" x14ac:dyDescent="0.4">
      <c r="E773" s="20"/>
    </row>
    <row r="774" spans="5:5" x14ac:dyDescent="0.4">
      <c r="E774" s="20"/>
    </row>
    <row r="775" spans="5:5" x14ac:dyDescent="0.4">
      <c r="E775" s="20"/>
    </row>
    <row r="776" spans="5:5" x14ac:dyDescent="0.4">
      <c r="E776" s="20"/>
    </row>
    <row r="777" spans="5:5" x14ac:dyDescent="0.4">
      <c r="E777" s="20"/>
    </row>
    <row r="778" spans="5:5" x14ac:dyDescent="0.4">
      <c r="E778" s="20"/>
    </row>
    <row r="779" spans="5:5" x14ac:dyDescent="0.4">
      <c r="E779" s="20"/>
    </row>
    <row r="780" spans="5:5" x14ac:dyDescent="0.4">
      <c r="E780" s="20"/>
    </row>
    <row r="781" spans="5:5" x14ac:dyDescent="0.4">
      <c r="E781" s="20"/>
    </row>
    <row r="782" spans="5:5" x14ac:dyDescent="0.4">
      <c r="E782" s="20"/>
    </row>
    <row r="783" spans="5:5" x14ac:dyDescent="0.4">
      <c r="E783" s="20"/>
    </row>
    <row r="784" spans="5:5" x14ac:dyDescent="0.4">
      <c r="E784" s="20"/>
    </row>
    <row r="785" spans="5:5" x14ac:dyDescent="0.4">
      <c r="E785" s="20"/>
    </row>
    <row r="786" spans="5:5" x14ac:dyDescent="0.4">
      <c r="E786" s="20"/>
    </row>
    <row r="787" spans="5:5" x14ac:dyDescent="0.4">
      <c r="E787" s="20"/>
    </row>
    <row r="788" spans="5:5" x14ac:dyDescent="0.4">
      <c r="E788" s="20"/>
    </row>
    <row r="789" spans="5:5" x14ac:dyDescent="0.4">
      <c r="E789" s="20"/>
    </row>
    <row r="790" spans="5:5" x14ac:dyDescent="0.4">
      <c r="E790" s="20"/>
    </row>
    <row r="791" spans="5:5" x14ac:dyDescent="0.4">
      <c r="E791" s="20"/>
    </row>
    <row r="792" spans="5:5" x14ac:dyDescent="0.4">
      <c r="E792" s="20"/>
    </row>
    <row r="793" spans="5:5" x14ac:dyDescent="0.4">
      <c r="E793" s="20"/>
    </row>
    <row r="794" spans="5:5" x14ac:dyDescent="0.4">
      <c r="E794" s="20"/>
    </row>
    <row r="795" spans="5:5" x14ac:dyDescent="0.4">
      <c r="E795" s="20"/>
    </row>
    <row r="796" spans="5:5" x14ac:dyDescent="0.4">
      <c r="E796" s="20"/>
    </row>
    <row r="797" spans="5:5" x14ac:dyDescent="0.4">
      <c r="E797" s="20"/>
    </row>
    <row r="798" spans="5:5" x14ac:dyDescent="0.4">
      <c r="E798" s="20"/>
    </row>
    <row r="799" spans="5:5" x14ac:dyDescent="0.4">
      <c r="E799" s="20"/>
    </row>
    <row r="800" spans="5:5" x14ac:dyDescent="0.4">
      <c r="E800" s="20"/>
    </row>
    <row r="801" spans="5:5" x14ac:dyDescent="0.4">
      <c r="E801" s="20"/>
    </row>
    <row r="802" spans="5:5" x14ac:dyDescent="0.4">
      <c r="E802" s="20"/>
    </row>
    <row r="803" spans="5:5" x14ac:dyDescent="0.4">
      <c r="E803" s="20"/>
    </row>
    <row r="804" spans="5:5" x14ac:dyDescent="0.4">
      <c r="E804" s="20"/>
    </row>
    <row r="805" spans="5:5" x14ac:dyDescent="0.4">
      <c r="E805" s="20"/>
    </row>
    <row r="806" spans="5:5" x14ac:dyDescent="0.4">
      <c r="E806" s="20"/>
    </row>
    <row r="807" spans="5:5" x14ac:dyDescent="0.4">
      <c r="E807" s="20"/>
    </row>
    <row r="808" spans="5:5" x14ac:dyDescent="0.4">
      <c r="E808" s="20"/>
    </row>
    <row r="809" spans="5:5" x14ac:dyDescent="0.4">
      <c r="E809" s="20"/>
    </row>
    <row r="810" spans="5:5" x14ac:dyDescent="0.4">
      <c r="E810" s="20"/>
    </row>
    <row r="811" spans="5:5" x14ac:dyDescent="0.4">
      <c r="E811" s="20"/>
    </row>
    <row r="812" spans="5:5" x14ac:dyDescent="0.4">
      <c r="E812" s="20"/>
    </row>
    <row r="813" spans="5:5" x14ac:dyDescent="0.4">
      <c r="E813" s="20"/>
    </row>
    <row r="814" spans="5:5" x14ac:dyDescent="0.4">
      <c r="E814" s="20"/>
    </row>
    <row r="815" spans="5:5" x14ac:dyDescent="0.4">
      <c r="E815" s="20"/>
    </row>
    <row r="816" spans="5:5" x14ac:dyDescent="0.4">
      <c r="E816" s="20"/>
    </row>
    <row r="817" spans="5:5" x14ac:dyDescent="0.4">
      <c r="E817" s="20"/>
    </row>
    <row r="818" spans="5:5" x14ac:dyDescent="0.4">
      <c r="E818" s="20"/>
    </row>
    <row r="819" spans="5:5" x14ac:dyDescent="0.4">
      <c r="E819" s="20"/>
    </row>
    <row r="820" spans="5:5" x14ac:dyDescent="0.4">
      <c r="E820" s="20"/>
    </row>
    <row r="821" spans="5:5" x14ac:dyDescent="0.4">
      <c r="E821" s="20"/>
    </row>
    <row r="822" spans="5:5" x14ac:dyDescent="0.4">
      <c r="E822" s="20"/>
    </row>
    <row r="823" spans="5:5" x14ac:dyDescent="0.4">
      <c r="E823" s="20"/>
    </row>
    <row r="824" spans="5:5" x14ac:dyDescent="0.4">
      <c r="E824" s="20"/>
    </row>
    <row r="825" spans="5:5" x14ac:dyDescent="0.4">
      <c r="E825" s="20"/>
    </row>
    <row r="826" spans="5:5" x14ac:dyDescent="0.4">
      <c r="E826" s="20"/>
    </row>
    <row r="827" spans="5:5" x14ac:dyDescent="0.4">
      <c r="E827" s="20"/>
    </row>
    <row r="828" spans="5:5" x14ac:dyDescent="0.4">
      <c r="E828" s="20"/>
    </row>
    <row r="829" spans="5:5" x14ac:dyDescent="0.4">
      <c r="E829" s="20"/>
    </row>
    <row r="830" spans="5:5" x14ac:dyDescent="0.4">
      <c r="E830" s="20"/>
    </row>
    <row r="831" spans="5:5" x14ac:dyDescent="0.4">
      <c r="E831" s="20"/>
    </row>
    <row r="832" spans="5:5" x14ac:dyDescent="0.4">
      <c r="E832" s="20"/>
    </row>
    <row r="833" spans="5:5" x14ac:dyDescent="0.4">
      <c r="E833" s="20"/>
    </row>
    <row r="834" spans="5:5" x14ac:dyDescent="0.4">
      <c r="E834" s="20"/>
    </row>
    <row r="835" spans="5:5" x14ac:dyDescent="0.4">
      <c r="E835" s="20"/>
    </row>
    <row r="836" spans="5:5" x14ac:dyDescent="0.4">
      <c r="E836" s="20"/>
    </row>
    <row r="837" spans="5:5" x14ac:dyDescent="0.4">
      <c r="E837" s="20"/>
    </row>
    <row r="838" spans="5:5" x14ac:dyDescent="0.4">
      <c r="E838" s="20"/>
    </row>
    <row r="839" spans="5:5" x14ac:dyDescent="0.4">
      <c r="E839" s="20"/>
    </row>
    <row r="840" spans="5:5" x14ac:dyDescent="0.4">
      <c r="E840" s="20"/>
    </row>
    <row r="841" spans="5:5" x14ac:dyDescent="0.4">
      <c r="E841" s="20"/>
    </row>
    <row r="842" spans="5:5" x14ac:dyDescent="0.4">
      <c r="E842" s="20"/>
    </row>
    <row r="843" spans="5:5" x14ac:dyDescent="0.4">
      <c r="E843" s="20"/>
    </row>
    <row r="844" spans="5:5" x14ac:dyDescent="0.4">
      <c r="E844" s="20"/>
    </row>
    <row r="845" spans="5:5" x14ac:dyDescent="0.4">
      <c r="E845" s="20"/>
    </row>
    <row r="846" spans="5:5" x14ac:dyDescent="0.4">
      <c r="E846" s="20"/>
    </row>
    <row r="847" spans="5:5" x14ac:dyDescent="0.4">
      <c r="E847" s="20"/>
    </row>
    <row r="848" spans="5:5" x14ac:dyDescent="0.4">
      <c r="E848" s="20"/>
    </row>
    <row r="849" spans="5:5" x14ac:dyDescent="0.4">
      <c r="E849" s="20"/>
    </row>
    <row r="850" spans="5:5" x14ac:dyDescent="0.4">
      <c r="E850" s="20"/>
    </row>
    <row r="851" spans="5:5" x14ac:dyDescent="0.4">
      <c r="E851" s="20"/>
    </row>
    <row r="852" spans="5:5" x14ac:dyDescent="0.4">
      <c r="E852" s="20"/>
    </row>
    <row r="853" spans="5:5" x14ac:dyDescent="0.4">
      <c r="E853" s="20"/>
    </row>
    <row r="854" spans="5:5" x14ac:dyDescent="0.4">
      <c r="E854" s="20"/>
    </row>
    <row r="855" spans="5:5" x14ac:dyDescent="0.4">
      <c r="E855" s="20"/>
    </row>
    <row r="856" spans="5:5" x14ac:dyDescent="0.4">
      <c r="E856" s="20"/>
    </row>
    <row r="857" spans="5:5" x14ac:dyDescent="0.4">
      <c r="E857" s="20"/>
    </row>
    <row r="858" spans="5:5" x14ac:dyDescent="0.4">
      <c r="E858" s="20"/>
    </row>
    <row r="859" spans="5:5" x14ac:dyDescent="0.4">
      <c r="E859" s="20"/>
    </row>
    <row r="860" spans="5:5" x14ac:dyDescent="0.4">
      <c r="E860" s="20"/>
    </row>
    <row r="861" spans="5:5" x14ac:dyDescent="0.4">
      <c r="E861" s="20"/>
    </row>
    <row r="862" spans="5:5" x14ac:dyDescent="0.4">
      <c r="E862" s="20"/>
    </row>
    <row r="863" spans="5:5" x14ac:dyDescent="0.4">
      <c r="E863" s="20"/>
    </row>
    <row r="864" spans="5:5" x14ac:dyDescent="0.4">
      <c r="E864" s="20"/>
    </row>
    <row r="865" spans="5:5" x14ac:dyDescent="0.4">
      <c r="E865" s="20"/>
    </row>
    <row r="866" spans="5:5" x14ac:dyDescent="0.4">
      <c r="E866" s="20"/>
    </row>
    <row r="867" spans="5:5" x14ac:dyDescent="0.4">
      <c r="E867" s="20"/>
    </row>
    <row r="868" spans="5:5" x14ac:dyDescent="0.4">
      <c r="E868" s="20"/>
    </row>
    <row r="869" spans="5:5" x14ac:dyDescent="0.4">
      <c r="E869" s="20"/>
    </row>
    <row r="870" spans="5:5" x14ac:dyDescent="0.4">
      <c r="E870" s="20"/>
    </row>
    <row r="871" spans="5:5" x14ac:dyDescent="0.4">
      <c r="E871" s="20"/>
    </row>
    <row r="872" spans="5:5" x14ac:dyDescent="0.4">
      <c r="E872" s="20"/>
    </row>
    <row r="873" spans="5:5" x14ac:dyDescent="0.4">
      <c r="E873" s="20"/>
    </row>
    <row r="874" spans="5:5" x14ac:dyDescent="0.4">
      <c r="E874" s="20"/>
    </row>
    <row r="875" spans="5:5" x14ac:dyDescent="0.4">
      <c r="E875" s="20"/>
    </row>
    <row r="876" spans="5:5" x14ac:dyDescent="0.4">
      <c r="E876" s="20"/>
    </row>
    <row r="877" spans="5:5" x14ac:dyDescent="0.4">
      <c r="E877" s="20"/>
    </row>
    <row r="878" spans="5:5" x14ac:dyDescent="0.4">
      <c r="E878" s="20"/>
    </row>
    <row r="879" spans="5:5" x14ac:dyDescent="0.4">
      <c r="E879" s="20"/>
    </row>
    <row r="880" spans="5:5" x14ac:dyDescent="0.4">
      <c r="E880" s="20"/>
    </row>
    <row r="881" spans="5:5" x14ac:dyDescent="0.4">
      <c r="E881" s="20"/>
    </row>
    <row r="882" spans="5:5" x14ac:dyDescent="0.4">
      <c r="E882" s="20"/>
    </row>
    <row r="883" spans="5:5" x14ac:dyDescent="0.4">
      <c r="E883" s="20"/>
    </row>
    <row r="884" spans="5:5" x14ac:dyDescent="0.4">
      <c r="E884" s="20"/>
    </row>
    <row r="885" spans="5:5" x14ac:dyDescent="0.4">
      <c r="E885" s="20"/>
    </row>
    <row r="886" spans="5:5" x14ac:dyDescent="0.4">
      <c r="E886" s="20"/>
    </row>
    <row r="887" spans="5:5" x14ac:dyDescent="0.4">
      <c r="E887" s="20"/>
    </row>
    <row r="888" spans="5:5" x14ac:dyDescent="0.4">
      <c r="E888" s="20"/>
    </row>
    <row r="889" spans="5:5" x14ac:dyDescent="0.4">
      <c r="E889" s="20"/>
    </row>
    <row r="890" spans="5:5" x14ac:dyDescent="0.4">
      <c r="E890" s="20"/>
    </row>
    <row r="891" spans="5:5" x14ac:dyDescent="0.4">
      <c r="E891" s="20"/>
    </row>
    <row r="892" spans="5:5" x14ac:dyDescent="0.4">
      <c r="E892" s="20"/>
    </row>
    <row r="893" spans="5:5" x14ac:dyDescent="0.4">
      <c r="E893" s="20"/>
    </row>
    <row r="894" spans="5:5" x14ac:dyDescent="0.4">
      <c r="E894" s="20"/>
    </row>
    <row r="895" spans="5:5" x14ac:dyDescent="0.4">
      <c r="E895" s="20"/>
    </row>
    <row r="896" spans="5:5" x14ac:dyDescent="0.4">
      <c r="E896" s="20"/>
    </row>
    <row r="897" spans="5:5" x14ac:dyDescent="0.4">
      <c r="E897" s="20"/>
    </row>
    <row r="898" spans="5:5" x14ac:dyDescent="0.4">
      <c r="E898" s="20"/>
    </row>
    <row r="899" spans="5:5" x14ac:dyDescent="0.4">
      <c r="E899" s="20"/>
    </row>
    <row r="900" spans="5:5" x14ac:dyDescent="0.4">
      <c r="E900" s="20"/>
    </row>
    <row r="901" spans="5:5" x14ac:dyDescent="0.4">
      <c r="E901" s="20"/>
    </row>
    <row r="902" spans="5:5" x14ac:dyDescent="0.4">
      <c r="E902" s="20"/>
    </row>
    <row r="903" spans="5:5" x14ac:dyDescent="0.4">
      <c r="E903" s="20"/>
    </row>
    <row r="904" spans="5:5" x14ac:dyDescent="0.4">
      <c r="E904" s="20"/>
    </row>
    <row r="905" spans="5:5" x14ac:dyDescent="0.4">
      <c r="E905" s="20"/>
    </row>
    <row r="906" spans="5:5" x14ac:dyDescent="0.4">
      <c r="E906" s="20"/>
    </row>
    <row r="907" spans="5:5" x14ac:dyDescent="0.4">
      <c r="E907" s="20"/>
    </row>
    <row r="908" spans="5:5" x14ac:dyDescent="0.4">
      <c r="E908" s="20"/>
    </row>
    <row r="909" spans="5:5" x14ac:dyDescent="0.4">
      <c r="E909" s="20"/>
    </row>
    <row r="910" spans="5:5" x14ac:dyDescent="0.4">
      <c r="E910" s="20"/>
    </row>
    <row r="911" spans="5:5" x14ac:dyDescent="0.4">
      <c r="E911" s="20"/>
    </row>
    <row r="912" spans="5:5" x14ac:dyDescent="0.4">
      <c r="E912" s="20"/>
    </row>
    <row r="913" spans="5:5" x14ac:dyDescent="0.4">
      <c r="E913" s="20"/>
    </row>
    <row r="914" spans="5:5" x14ac:dyDescent="0.4">
      <c r="E914" s="20"/>
    </row>
    <row r="915" spans="5:5" x14ac:dyDescent="0.4">
      <c r="E915" s="20"/>
    </row>
    <row r="916" spans="5:5" x14ac:dyDescent="0.4">
      <c r="E916" s="20"/>
    </row>
    <row r="917" spans="5:5" x14ac:dyDescent="0.4">
      <c r="E917" s="20"/>
    </row>
    <row r="918" spans="5:5" x14ac:dyDescent="0.4">
      <c r="E918" s="20"/>
    </row>
    <row r="919" spans="5:5" x14ac:dyDescent="0.4">
      <c r="E919" s="20"/>
    </row>
    <row r="920" spans="5:5" x14ac:dyDescent="0.4">
      <c r="E920" s="20"/>
    </row>
    <row r="921" spans="5:5" x14ac:dyDescent="0.4">
      <c r="E921" s="20"/>
    </row>
    <row r="922" spans="5:5" x14ac:dyDescent="0.4">
      <c r="E922" s="20"/>
    </row>
    <row r="923" spans="5:5" x14ac:dyDescent="0.4">
      <c r="E923" s="20"/>
    </row>
    <row r="924" spans="5:5" x14ac:dyDescent="0.4">
      <c r="E924" s="20"/>
    </row>
    <row r="925" spans="5:5" x14ac:dyDescent="0.4">
      <c r="E925" s="20"/>
    </row>
    <row r="926" spans="5:5" x14ac:dyDescent="0.4">
      <c r="E926" s="20"/>
    </row>
    <row r="927" spans="5:5" x14ac:dyDescent="0.4">
      <c r="E927" s="20"/>
    </row>
    <row r="928" spans="5:5" x14ac:dyDescent="0.4">
      <c r="E928" s="20"/>
    </row>
    <row r="929" spans="5:5" x14ac:dyDescent="0.4">
      <c r="E929" s="20"/>
    </row>
    <row r="930" spans="5:5" x14ac:dyDescent="0.4">
      <c r="E930" s="20"/>
    </row>
    <row r="931" spans="5:5" x14ac:dyDescent="0.4">
      <c r="E931" s="20"/>
    </row>
    <row r="932" spans="5:5" x14ac:dyDescent="0.4">
      <c r="E932" s="20"/>
    </row>
    <row r="933" spans="5:5" x14ac:dyDescent="0.4">
      <c r="E933" s="20"/>
    </row>
    <row r="934" spans="5:5" x14ac:dyDescent="0.4">
      <c r="E934" s="20"/>
    </row>
    <row r="935" spans="5:5" x14ac:dyDescent="0.4">
      <c r="E935" s="20"/>
    </row>
    <row r="936" spans="5:5" x14ac:dyDescent="0.4">
      <c r="E936" s="20"/>
    </row>
    <row r="937" spans="5:5" x14ac:dyDescent="0.4">
      <c r="E937" s="20"/>
    </row>
    <row r="938" spans="5:5" x14ac:dyDescent="0.4">
      <c r="E938" s="20"/>
    </row>
    <row r="939" spans="5:5" x14ac:dyDescent="0.4">
      <c r="E939" s="20"/>
    </row>
    <row r="940" spans="5:5" x14ac:dyDescent="0.4">
      <c r="E940" s="20"/>
    </row>
    <row r="941" spans="5:5" x14ac:dyDescent="0.4">
      <c r="E941" s="20"/>
    </row>
    <row r="942" spans="5:5" x14ac:dyDescent="0.4">
      <c r="E942" s="20"/>
    </row>
    <row r="943" spans="5:5" x14ac:dyDescent="0.4">
      <c r="E943" s="20"/>
    </row>
    <row r="944" spans="5:5" x14ac:dyDescent="0.4">
      <c r="E944" s="20"/>
    </row>
    <row r="945" spans="5:5" x14ac:dyDescent="0.4">
      <c r="E945" s="20"/>
    </row>
    <row r="946" spans="5:5" x14ac:dyDescent="0.4">
      <c r="E946" s="20"/>
    </row>
    <row r="947" spans="5:5" x14ac:dyDescent="0.4">
      <c r="E947" s="20"/>
    </row>
    <row r="948" spans="5:5" x14ac:dyDescent="0.4">
      <c r="E948" s="20"/>
    </row>
    <row r="949" spans="5:5" x14ac:dyDescent="0.4">
      <c r="E949" s="20"/>
    </row>
    <row r="950" spans="5:5" x14ac:dyDescent="0.4">
      <c r="E950" s="20"/>
    </row>
    <row r="951" spans="5:5" x14ac:dyDescent="0.4">
      <c r="E951" s="20"/>
    </row>
    <row r="952" spans="5:5" x14ac:dyDescent="0.4">
      <c r="E952" s="20"/>
    </row>
    <row r="953" spans="5:5" x14ac:dyDescent="0.4">
      <c r="E953" s="20"/>
    </row>
    <row r="954" spans="5:5" x14ac:dyDescent="0.4">
      <c r="E954" s="20"/>
    </row>
    <row r="955" spans="5:5" x14ac:dyDescent="0.4">
      <c r="E955" s="20"/>
    </row>
    <row r="956" spans="5:5" x14ac:dyDescent="0.4">
      <c r="E956" s="20"/>
    </row>
    <row r="957" spans="5:5" x14ac:dyDescent="0.4">
      <c r="E957" s="20"/>
    </row>
    <row r="958" spans="5:5" x14ac:dyDescent="0.4">
      <c r="E958" s="20"/>
    </row>
    <row r="959" spans="5:5" x14ac:dyDescent="0.4">
      <c r="E959" s="20"/>
    </row>
    <row r="960" spans="5:5" x14ac:dyDescent="0.4">
      <c r="E960" s="20"/>
    </row>
    <row r="961" spans="5:5" x14ac:dyDescent="0.4">
      <c r="E961" s="20"/>
    </row>
    <row r="962" spans="5:5" x14ac:dyDescent="0.4">
      <c r="E962" s="20"/>
    </row>
    <row r="963" spans="5:5" x14ac:dyDescent="0.4">
      <c r="E963" s="20"/>
    </row>
    <row r="964" spans="5:5" x14ac:dyDescent="0.4">
      <c r="E964" s="20"/>
    </row>
    <row r="965" spans="5:5" x14ac:dyDescent="0.4">
      <c r="E965" s="20"/>
    </row>
    <row r="966" spans="5:5" x14ac:dyDescent="0.4">
      <c r="E966" s="20"/>
    </row>
    <row r="967" spans="5:5" x14ac:dyDescent="0.4">
      <c r="E967" s="20"/>
    </row>
    <row r="968" spans="5:5" x14ac:dyDescent="0.4">
      <c r="E968" s="20"/>
    </row>
    <row r="969" spans="5:5" x14ac:dyDescent="0.4">
      <c r="E969" s="20"/>
    </row>
    <row r="970" spans="5:5" x14ac:dyDescent="0.4">
      <c r="E970" s="20"/>
    </row>
    <row r="971" spans="5:5" x14ac:dyDescent="0.4">
      <c r="E971" s="20"/>
    </row>
    <row r="972" spans="5:5" x14ac:dyDescent="0.4">
      <c r="E972" s="20"/>
    </row>
    <row r="973" spans="5:5" x14ac:dyDescent="0.4">
      <c r="E973" s="20"/>
    </row>
    <row r="974" spans="5:5" x14ac:dyDescent="0.4">
      <c r="E974" s="20"/>
    </row>
    <row r="975" spans="5:5" x14ac:dyDescent="0.4">
      <c r="E975" s="20"/>
    </row>
    <row r="976" spans="5:5" x14ac:dyDescent="0.4">
      <c r="E976" s="20"/>
    </row>
    <row r="977" spans="5:5" x14ac:dyDescent="0.4">
      <c r="E977" s="20"/>
    </row>
    <row r="978" spans="5:5" x14ac:dyDescent="0.4">
      <c r="E978" s="20"/>
    </row>
    <row r="979" spans="5:5" x14ac:dyDescent="0.4">
      <c r="E979" s="20"/>
    </row>
    <row r="980" spans="5:5" x14ac:dyDescent="0.4">
      <c r="E980" s="20"/>
    </row>
    <row r="981" spans="5:5" x14ac:dyDescent="0.4">
      <c r="E981" s="20"/>
    </row>
    <row r="982" spans="5:5" x14ac:dyDescent="0.4">
      <c r="E982" s="20"/>
    </row>
    <row r="983" spans="5:5" x14ac:dyDescent="0.4">
      <c r="E983" s="20"/>
    </row>
    <row r="984" spans="5:5" x14ac:dyDescent="0.4">
      <c r="E984" s="20"/>
    </row>
    <row r="985" spans="5:5" x14ac:dyDescent="0.4">
      <c r="E985" s="20"/>
    </row>
    <row r="986" spans="5:5" x14ac:dyDescent="0.4">
      <c r="E986" s="20"/>
    </row>
    <row r="987" spans="5:5" x14ac:dyDescent="0.4">
      <c r="E987" s="20"/>
    </row>
    <row r="988" spans="5:5" x14ac:dyDescent="0.4">
      <c r="E988" s="20"/>
    </row>
    <row r="989" spans="5:5" x14ac:dyDescent="0.4">
      <c r="E989" s="20"/>
    </row>
    <row r="990" spans="5:5" x14ac:dyDescent="0.4">
      <c r="E990" s="20"/>
    </row>
    <row r="991" spans="5:5" x14ac:dyDescent="0.4">
      <c r="E991" s="20"/>
    </row>
    <row r="992" spans="5:5" x14ac:dyDescent="0.4">
      <c r="E992" s="20"/>
    </row>
    <row r="993" spans="5:5" x14ac:dyDescent="0.4">
      <c r="E993" s="20"/>
    </row>
    <row r="994" spans="5:5" x14ac:dyDescent="0.4">
      <c r="E994" s="20"/>
    </row>
    <row r="995" spans="5:5" x14ac:dyDescent="0.4">
      <c r="E995" s="20"/>
    </row>
    <row r="996" spans="5:5" x14ac:dyDescent="0.4">
      <c r="E996" s="20"/>
    </row>
    <row r="997" spans="5:5" x14ac:dyDescent="0.4">
      <c r="E997" s="20"/>
    </row>
    <row r="998" spans="5:5" x14ac:dyDescent="0.4">
      <c r="E998" s="20"/>
    </row>
    <row r="999" spans="5:5" x14ac:dyDescent="0.4">
      <c r="E999" s="20"/>
    </row>
    <row r="1000" spans="5:5" x14ac:dyDescent="0.4">
      <c r="E1000" s="20"/>
    </row>
    <row r="1001" spans="5:5" x14ac:dyDescent="0.4">
      <c r="E1001" s="20"/>
    </row>
    <row r="1002" spans="5:5" x14ac:dyDescent="0.4">
      <c r="E1002" s="20"/>
    </row>
    <row r="1003" spans="5:5" x14ac:dyDescent="0.4">
      <c r="E1003" s="20"/>
    </row>
    <row r="1004" spans="5:5" x14ac:dyDescent="0.4">
      <c r="E1004" s="20"/>
    </row>
    <row r="1005" spans="5:5" x14ac:dyDescent="0.4">
      <c r="E1005" s="20"/>
    </row>
    <row r="1006" spans="5:5" x14ac:dyDescent="0.4">
      <c r="E1006" s="20"/>
    </row>
    <row r="1007" spans="5:5" x14ac:dyDescent="0.4">
      <c r="E1007" s="20"/>
    </row>
    <row r="1008" spans="5:5" x14ac:dyDescent="0.4">
      <c r="E1008" s="20"/>
    </row>
    <row r="1009" spans="5:5" x14ac:dyDescent="0.4">
      <c r="E1009" s="20"/>
    </row>
    <row r="1010" spans="5:5" x14ac:dyDescent="0.4">
      <c r="E1010" s="20"/>
    </row>
    <row r="1011" spans="5:5" x14ac:dyDescent="0.4">
      <c r="E1011" s="20"/>
    </row>
    <row r="1012" spans="5:5" x14ac:dyDescent="0.4">
      <c r="E1012" s="20"/>
    </row>
    <row r="1013" spans="5:5" x14ac:dyDescent="0.4">
      <c r="E1013" s="20"/>
    </row>
    <row r="1014" spans="5:5" x14ac:dyDescent="0.4">
      <c r="E1014" s="20"/>
    </row>
    <row r="1015" spans="5:5" x14ac:dyDescent="0.4">
      <c r="E1015" s="20"/>
    </row>
    <row r="1016" spans="5:5" x14ac:dyDescent="0.4">
      <c r="E1016" s="20"/>
    </row>
    <row r="1017" spans="5:5" x14ac:dyDescent="0.4">
      <c r="E1017" s="20"/>
    </row>
    <row r="1018" spans="5:5" x14ac:dyDescent="0.4">
      <c r="E1018" s="20"/>
    </row>
    <row r="1019" spans="5:5" x14ac:dyDescent="0.4">
      <c r="E1019" s="20"/>
    </row>
    <row r="1020" spans="5:5" x14ac:dyDescent="0.4">
      <c r="E1020" s="20"/>
    </row>
    <row r="1021" spans="5:5" x14ac:dyDescent="0.4">
      <c r="E1021" s="20"/>
    </row>
    <row r="1022" spans="5:5" x14ac:dyDescent="0.4">
      <c r="E1022" s="20"/>
    </row>
    <row r="1023" spans="5:5" x14ac:dyDescent="0.4">
      <c r="E1023" s="20"/>
    </row>
    <row r="1024" spans="5:5" x14ac:dyDescent="0.4">
      <c r="E1024" s="20"/>
    </row>
    <row r="1025" spans="5:5" x14ac:dyDescent="0.4">
      <c r="E1025" s="20"/>
    </row>
    <row r="1026" spans="5:5" x14ac:dyDescent="0.4">
      <c r="E1026" s="20"/>
    </row>
    <row r="1027" spans="5:5" x14ac:dyDescent="0.4">
      <c r="E1027" s="20"/>
    </row>
    <row r="1028" spans="5:5" x14ac:dyDescent="0.4">
      <c r="E1028" s="20"/>
    </row>
    <row r="1029" spans="5:5" x14ac:dyDescent="0.4">
      <c r="E1029" s="20"/>
    </row>
    <row r="1030" spans="5:5" x14ac:dyDescent="0.4">
      <c r="E1030" s="20"/>
    </row>
    <row r="1031" spans="5:5" x14ac:dyDescent="0.4">
      <c r="E1031" s="20"/>
    </row>
    <row r="1032" spans="5:5" x14ac:dyDescent="0.4">
      <c r="E1032" s="20"/>
    </row>
    <row r="1033" spans="5:5" x14ac:dyDescent="0.4">
      <c r="E1033" s="20"/>
    </row>
    <row r="1034" spans="5:5" x14ac:dyDescent="0.4">
      <c r="E1034" s="20"/>
    </row>
    <row r="1035" spans="5:5" x14ac:dyDescent="0.4">
      <c r="E1035" s="20"/>
    </row>
    <row r="1036" spans="5:5" x14ac:dyDescent="0.4">
      <c r="E1036" s="20"/>
    </row>
    <row r="1037" spans="5:5" x14ac:dyDescent="0.4">
      <c r="E1037" s="20"/>
    </row>
    <row r="1038" spans="5:5" x14ac:dyDescent="0.4">
      <c r="E1038" s="20"/>
    </row>
    <row r="1039" spans="5:5" x14ac:dyDescent="0.4">
      <c r="E1039" s="20"/>
    </row>
    <row r="1040" spans="5:5" x14ac:dyDescent="0.4">
      <c r="E1040" s="20"/>
    </row>
    <row r="1041" spans="5:5" x14ac:dyDescent="0.4">
      <c r="E1041" s="20"/>
    </row>
    <row r="1042" spans="5:5" x14ac:dyDescent="0.4">
      <c r="E1042" s="20"/>
    </row>
    <row r="1043" spans="5:5" x14ac:dyDescent="0.4">
      <c r="E1043" s="20"/>
    </row>
    <row r="1044" spans="5:5" x14ac:dyDescent="0.4">
      <c r="E1044" s="20"/>
    </row>
    <row r="1045" spans="5:5" x14ac:dyDescent="0.4">
      <c r="E1045" s="20"/>
    </row>
    <row r="1046" spans="5:5" x14ac:dyDescent="0.4">
      <c r="E1046" s="20"/>
    </row>
    <row r="1047" spans="5:5" x14ac:dyDescent="0.4">
      <c r="E1047" s="20"/>
    </row>
    <row r="1048" spans="5:5" x14ac:dyDescent="0.4">
      <c r="E1048" s="20"/>
    </row>
    <row r="1049" spans="5:5" x14ac:dyDescent="0.4">
      <c r="E1049" s="20"/>
    </row>
    <row r="1050" spans="5:5" x14ac:dyDescent="0.4">
      <c r="E1050" s="20"/>
    </row>
    <row r="1051" spans="5:5" x14ac:dyDescent="0.4">
      <c r="E1051" s="20"/>
    </row>
    <row r="1052" spans="5:5" x14ac:dyDescent="0.4">
      <c r="E1052" s="20"/>
    </row>
    <row r="1053" spans="5:5" x14ac:dyDescent="0.4">
      <c r="E1053" s="20"/>
    </row>
    <row r="1054" spans="5:5" x14ac:dyDescent="0.4">
      <c r="E1054" s="20"/>
    </row>
    <row r="1055" spans="5:5" x14ac:dyDescent="0.4">
      <c r="E1055" s="21"/>
    </row>
    <row r="1056" spans="5:5" x14ac:dyDescent="0.4">
      <c r="E1056" s="18"/>
    </row>
    <row r="1057" spans="5:5" x14ac:dyDescent="0.4">
      <c r="E1057" s="18"/>
    </row>
    <row r="1058" spans="5:5" x14ac:dyDescent="0.4">
      <c r="E1058" s="18"/>
    </row>
    <row r="1059" spans="5:5" x14ac:dyDescent="0.4">
      <c r="E1059" s="18"/>
    </row>
    <row r="1060" spans="5:5" x14ac:dyDescent="0.4">
      <c r="E1060" s="18"/>
    </row>
    <row r="1061" spans="5:5" x14ac:dyDescent="0.4">
      <c r="E1061" s="18"/>
    </row>
    <row r="1062" spans="5:5" x14ac:dyDescent="0.4">
      <c r="E1062" s="18"/>
    </row>
    <row r="1063" spans="5:5" x14ac:dyDescent="0.4">
      <c r="E1063" s="18"/>
    </row>
    <row r="1064" spans="5:5" x14ac:dyDescent="0.4">
      <c r="E1064" s="18"/>
    </row>
    <row r="1065" spans="5:5" x14ac:dyDescent="0.4">
      <c r="E1065" s="18"/>
    </row>
    <row r="1066" spans="5:5" x14ac:dyDescent="0.4">
      <c r="E1066" s="18"/>
    </row>
    <row r="1067" spans="5:5" x14ac:dyDescent="0.4">
      <c r="E1067" s="18"/>
    </row>
    <row r="1068" spans="5:5" x14ac:dyDescent="0.4">
      <c r="E1068" s="18"/>
    </row>
    <row r="1069" spans="5:5" x14ac:dyDescent="0.4">
      <c r="E1069" s="18"/>
    </row>
    <row r="1070" spans="5:5" x14ac:dyDescent="0.4">
      <c r="E1070" s="18"/>
    </row>
    <row r="1071" spans="5:5" x14ac:dyDescent="0.4">
      <c r="E1071" s="18"/>
    </row>
    <row r="1072" spans="5:5" x14ac:dyDescent="0.4">
      <c r="E1072" s="18"/>
    </row>
    <row r="1073" spans="5:5" x14ac:dyDescent="0.4">
      <c r="E1073" s="18"/>
    </row>
    <row r="1074" spans="5:5" x14ac:dyDescent="0.4">
      <c r="E1074" s="18"/>
    </row>
    <row r="1075" spans="5:5" x14ac:dyDescent="0.4">
      <c r="E1075" s="18"/>
    </row>
    <row r="1076" spans="5:5" x14ac:dyDescent="0.4">
      <c r="E1076" s="18"/>
    </row>
    <row r="1077" spans="5:5" x14ac:dyDescent="0.4">
      <c r="E1077" s="18"/>
    </row>
    <row r="1078" spans="5:5" x14ac:dyDescent="0.4">
      <c r="E1078" s="18"/>
    </row>
    <row r="1079" spans="5:5" x14ac:dyDescent="0.4">
      <c r="E1079" s="18"/>
    </row>
    <row r="1080" spans="5:5" x14ac:dyDescent="0.4">
      <c r="E1080" s="18"/>
    </row>
    <row r="1081" spans="5:5" x14ac:dyDescent="0.4">
      <c r="E1081" s="18"/>
    </row>
    <row r="1082" spans="5:5" x14ac:dyDescent="0.4">
      <c r="E1082" s="18"/>
    </row>
    <row r="1083" spans="5:5" x14ac:dyDescent="0.4">
      <c r="E1083" s="18"/>
    </row>
    <row r="1084" spans="5:5" x14ac:dyDescent="0.4">
      <c r="E1084" s="18"/>
    </row>
    <row r="1085" spans="5:5" x14ac:dyDescent="0.4">
      <c r="E1085" s="18"/>
    </row>
    <row r="1086" spans="5:5" x14ac:dyDescent="0.4">
      <c r="E1086" s="18"/>
    </row>
    <row r="1087" spans="5:5" x14ac:dyDescent="0.4">
      <c r="E1087" s="18"/>
    </row>
    <row r="1088" spans="5:5" x14ac:dyDescent="0.4">
      <c r="E1088" s="18"/>
    </row>
    <row r="1089" spans="5:5" x14ac:dyDescent="0.4">
      <c r="E1089" s="18"/>
    </row>
    <row r="1090" spans="5:5" x14ac:dyDescent="0.4">
      <c r="E1090" s="18"/>
    </row>
    <row r="1091" spans="5:5" x14ac:dyDescent="0.4">
      <c r="E1091" s="18"/>
    </row>
    <row r="1092" spans="5:5" x14ac:dyDescent="0.4">
      <c r="E1092" s="18"/>
    </row>
    <row r="1093" spans="5:5" x14ac:dyDescent="0.4">
      <c r="E1093" s="18"/>
    </row>
    <row r="1094" spans="5:5" x14ac:dyDescent="0.4">
      <c r="E1094" s="18"/>
    </row>
    <row r="1095" spans="5:5" x14ac:dyDescent="0.4">
      <c r="E1095" s="18"/>
    </row>
    <row r="1096" spans="5:5" x14ac:dyDescent="0.4">
      <c r="E1096" s="18"/>
    </row>
    <row r="1097" spans="5:5" x14ac:dyDescent="0.4">
      <c r="E1097" s="18"/>
    </row>
    <row r="1098" spans="5:5" x14ac:dyDescent="0.4">
      <c r="E1098" s="18"/>
    </row>
    <row r="1099" spans="5:5" x14ac:dyDescent="0.4">
      <c r="E1099" s="18"/>
    </row>
    <row r="1100" spans="5:5" x14ac:dyDescent="0.4">
      <c r="E1100" s="18"/>
    </row>
    <row r="1101" spans="5:5" x14ac:dyDescent="0.4">
      <c r="E1101" s="18"/>
    </row>
    <row r="1102" spans="5:5" x14ac:dyDescent="0.4">
      <c r="E1102" s="18"/>
    </row>
    <row r="1103" spans="5:5" x14ac:dyDescent="0.4">
      <c r="E1103" s="18"/>
    </row>
    <row r="1104" spans="5:5" x14ac:dyDescent="0.4">
      <c r="E1104" s="18"/>
    </row>
    <row r="1105" spans="5:5" x14ac:dyDescent="0.4">
      <c r="E1105" s="18"/>
    </row>
    <row r="1106" spans="5:5" x14ac:dyDescent="0.4">
      <c r="E1106" s="18"/>
    </row>
    <row r="1107" spans="5:5" x14ac:dyDescent="0.4">
      <c r="E1107" s="18"/>
    </row>
    <row r="1108" spans="5:5" x14ac:dyDescent="0.4">
      <c r="E1108" s="18"/>
    </row>
    <row r="1109" spans="5:5" x14ac:dyDescent="0.4">
      <c r="E1109" s="18"/>
    </row>
    <row r="1110" spans="5:5" x14ac:dyDescent="0.4">
      <c r="E1110" s="18"/>
    </row>
    <row r="1111" spans="5:5" x14ac:dyDescent="0.4">
      <c r="E1111" s="18"/>
    </row>
    <row r="1112" spans="5:5" x14ac:dyDescent="0.4">
      <c r="E1112" s="18"/>
    </row>
    <row r="1113" spans="5:5" x14ac:dyDescent="0.4">
      <c r="E1113" s="18"/>
    </row>
    <row r="1114" spans="5:5" x14ac:dyDescent="0.4">
      <c r="E1114" s="18"/>
    </row>
    <row r="1115" spans="5:5" x14ac:dyDescent="0.4">
      <c r="E1115" s="18"/>
    </row>
    <row r="1116" spans="5:5" x14ac:dyDescent="0.4">
      <c r="E1116" s="18"/>
    </row>
    <row r="1117" spans="5:5" x14ac:dyDescent="0.4">
      <c r="E1117" s="18"/>
    </row>
    <row r="1118" spans="5:5" x14ac:dyDescent="0.4">
      <c r="E1118" s="18"/>
    </row>
    <row r="1119" spans="5:5" x14ac:dyDescent="0.4">
      <c r="E1119" s="18"/>
    </row>
    <row r="1120" spans="5:5" x14ac:dyDescent="0.4">
      <c r="E1120" s="18"/>
    </row>
    <row r="1121" spans="5:5" x14ac:dyDescent="0.4">
      <c r="E1121" s="18"/>
    </row>
    <row r="1122" spans="5:5" x14ac:dyDescent="0.4">
      <c r="E1122" s="18"/>
    </row>
    <row r="1123" spans="5:5" x14ac:dyDescent="0.4">
      <c r="E1123" s="18"/>
    </row>
    <row r="1124" spans="5:5" x14ac:dyDescent="0.4">
      <c r="E1124" s="18"/>
    </row>
    <row r="1125" spans="5:5" x14ac:dyDescent="0.4">
      <c r="E1125" s="18"/>
    </row>
    <row r="1126" spans="5:5" x14ac:dyDescent="0.4">
      <c r="E1126" s="18"/>
    </row>
    <row r="1127" spans="5:5" x14ac:dyDescent="0.4">
      <c r="E1127" s="18"/>
    </row>
    <row r="1128" spans="5:5" x14ac:dyDescent="0.4">
      <c r="E1128" s="18"/>
    </row>
    <row r="1129" spans="5:5" x14ac:dyDescent="0.4">
      <c r="E1129" s="18"/>
    </row>
    <row r="1130" spans="5:5" x14ac:dyDescent="0.4">
      <c r="E1130" s="18"/>
    </row>
    <row r="1131" spans="5:5" x14ac:dyDescent="0.4">
      <c r="E1131" s="18"/>
    </row>
    <row r="1132" spans="5:5" x14ac:dyDescent="0.4">
      <c r="E1132" s="18"/>
    </row>
    <row r="1133" spans="5:5" x14ac:dyDescent="0.4">
      <c r="E1133" s="18"/>
    </row>
    <row r="1134" spans="5:5" x14ac:dyDescent="0.4">
      <c r="E1134" s="18"/>
    </row>
    <row r="1135" spans="5:5" x14ac:dyDescent="0.4">
      <c r="E1135" s="18"/>
    </row>
    <row r="1136" spans="5:5" x14ac:dyDescent="0.4">
      <c r="E1136" s="18"/>
    </row>
    <row r="1137" spans="5:5" x14ac:dyDescent="0.4">
      <c r="E1137" s="18"/>
    </row>
    <row r="1138" spans="5:5" x14ac:dyDescent="0.4">
      <c r="E1138" s="18"/>
    </row>
    <row r="1139" spans="5:5" x14ac:dyDescent="0.4">
      <c r="E1139" s="18"/>
    </row>
    <row r="1140" spans="5:5" x14ac:dyDescent="0.4">
      <c r="E1140" s="18"/>
    </row>
    <row r="1141" spans="5:5" x14ac:dyDescent="0.4">
      <c r="E1141" s="18"/>
    </row>
    <row r="1142" spans="5:5" x14ac:dyDescent="0.4">
      <c r="E1142" s="18"/>
    </row>
    <row r="1143" spans="5:5" x14ac:dyDescent="0.4">
      <c r="E1143" s="18"/>
    </row>
    <row r="1144" spans="5:5" x14ac:dyDescent="0.4">
      <c r="E1144" s="18"/>
    </row>
    <row r="1145" spans="5:5" x14ac:dyDescent="0.4">
      <c r="E1145" s="18"/>
    </row>
    <row r="1146" spans="5:5" x14ac:dyDescent="0.4">
      <c r="E1146" s="18"/>
    </row>
    <row r="1147" spans="5:5" x14ac:dyDescent="0.4">
      <c r="E1147" s="18"/>
    </row>
    <row r="1148" spans="5:5" x14ac:dyDescent="0.4">
      <c r="E1148" s="18"/>
    </row>
    <row r="1149" spans="5:5" x14ac:dyDescent="0.4">
      <c r="E1149" s="18"/>
    </row>
    <row r="1150" spans="5:5" x14ac:dyDescent="0.4">
      <c r="E1150" s="18"/>
    </row>
    <row r="1151" spans="5:5" x14ac:dyDescent="0.4">
      <c r="E1151" s="18"/>
    </row>
    <row r="1152" spans="5:5" x14ac:dyDescent="0.4">
      <c r="E1152" s="18"/>
    </row>
    <row r="1153" spans="5:5" x14ac:dyDescent="0.4">
      <c r="E1153" s="18"/>
    </row>
    <row r="1154" spans="5:5" x14ac:dyDescent="0.4">
      <c r="E1154" s="18"/>
    </row>
    <row r="1155" spans="5:5" x14ac:dyDescent="0.4">
      <c r="E1155" s="18"/>
    </row>
    <row r="1156" spans="5:5" x14ac:dyDescent="0.4">
      <c r="E1156" s="18"/>
    </row>
    <row r="1157" spans="5:5" x14ac:dyDescent="0.4">
      <c r="E1157" s="18"/>
    </row>
    <row r="1158" spans="5:5" x14ac:dyDescent="0.4">
      <c r="E1158" s="18"/>
    </row>
    <row r="1159" spans="5:5" x14ac:dyDescent="0.4">
      <c r="E1159" s="18"/>
    </row>
    <row r="1160" spans="5:5" x14ac:dyDescent="0.4">
      <c r="E1160" s="18"/>
    </row>
    <row r="1161" spans="5:5" x14ac:dyDescent="0.4">
      <c r="E1161" s="18"/>
    </row>
    <row r="1162" spans="5:5" x14ac:dyDescent="0.4">
      <c r="E1162" s="18"/>
    </row>
    <row r="1163" spans="5:5" x14ac:dyDescent="0.4">
      <c r="E1163" s="18"/>
    </row>
    <row r="1164" spans="5:5" x14ac:dyDescent="0.4">
      <c r="E1164" s="18"/>
    </row>
    <row r="1165" spans="5:5" x14ac:dyDescent="0.4">
      <c r="E1165" s="18"/>
    </row>
    <row r="1166" spans="5:5" x14ac:dyDescent="0.4">
      <c r="E1166" s="18"/>
    </row>
    <row r="1167" spans="5:5" x14ac:dyDescent="0.4">
      <c r="E1167" s="18"/>
    </row>
    <row r="1168" spans="5:5" x14ac:dyDescent="0.4">
      <c r="E1168" s="18"/>
    </row>
    <row r="1169" spans="5:5" x14ac:dyDescent="0.4">
      <c r="E1169" s="18"/>
    </row>
    <row r="1170" spans="5:5" x14ac:dyDescent="0.4">
      <c r="E1170" s="18"/>
    </row>
    <row r="1171" spans="5:5" x14ac:dyDescent="0.4">
      <c r="E1171" s="18"/>
    </row>
    <row r="1172" spans="5:5" x14ac:dyDescent="0.4">
      <c r="E1172" s="18"/>
    </row>
    <row r="1173" spans="5:5" x14ac:dyDescent="0.4">
      <c r="E1173" s="18"/>
    </row>
    <row r="1174" spans="5:5" x14ac:dyDescent="0.4">
      <c r="E1174" s="18"/>
    </row>
    <row r="1175" spans="5:5" x14ac:dyDescent="0.4">
      <c r="E1175" s="18"/>
    </row>
    <row r="1176" spans="5:5" x14ac:dyDescent="0.4">
      <c r="E1176" s="18"/>
    </row>
    <row r="1177" spans="5:5" x14ac:dyDescent="0.4">
      <c r="E1177" s="18"/>
    </row>
    <row r="1178" spans="5:5" x14ac:dyDescent="0.4">
      <c r="E1178" s="18"/>
    </row>
    <row r="1179" spans="5:5" x14ac:dyDescent="0.4">
      <c r="E1179" s="18"/>
    </row>
    <row r="1180" spans="5:5" x14ac:dyDescent="0.4">
      <c r="E1180" s="18"/>
    </row>
    <row r="1181" spans="5:5" x14ac:dyDescent="0.4">
      <c r="E1181" s="18"/>
    </row>
    <row r="1182" spans="5:5" x14ac:dyDescent="0.4">
      <c r="E1182" s="18"/>
    </row>
    <row r="1183" spans="5:5" x14ac:dyDescent="0.4">
      <c r="E1183" s="18"/>
    </row>
    <row r="1184" spans="5:5" x14ac:dyDescent="0.4">
      <c r="E1184" s="18"/>
    </row>
    <row r="1185" spans="5:5" x14ac:dyDescent="0.4">
      <c r="E1185" s="18"/>
    </row>
    <row r="1186" spans="5:5" x14ac:dyDescent="0.4">
      <c r="E1186" s="18"/>
    </row>
    <row r="1187" spans="5:5" x14ac:dyDescent="0.4">
      <c r="E1187" s="18"/>
    </row>
    <row r="1188" spans="5:5" x14ac:dyDescent="0.4">
      <c r="E1188" s="18"/>
    </row>
    <row r="1189" spans="5:5" x14ac:dyDescent="0.4">
      <c r="E1189" s="18"/>
    </row>
    <row r="1190" spans="5:5" x14ac:dyDescent="0.4">
      <c r="E1190" s="18"/>
    </row>
    <row r="1191" spans="5:5" x14ac:dyDescent="0.4">
      <c r="E1191" s="18"/>
    </row>
    <row r="1192" spans="5:5" x14ac:dyDescent="0.4">
      <c r="E1192" s="18"/>
    </row>
    <row r="1193" spans="5:5" x14ac:dyDescent="0.4">
      <c r="E1193" s="18"/>
    </row>
    <row r="1194" spans="5:5" x14ac:dyDescent="0.4">
      <c r="E1194" s="18"/>
    </row>
    <row r="1195" spans="5:5" x14ac:dyDescent="0.4">
      <c r="E1195" s="18"/>
    </row>
    <row r="1196" spans="5:5" x14ac:dyDescent="0.4">
      <c r="E1196" s="18"/>
    </row>
    <row r="1197" spans="5:5" x14ac:dyDescent="0.4">
      <c r="E1197" s="18"/>
    </row>
    <row r="1198" spans="5:5" x14ac:dyDescent="0.4">
      <c r="E1198" s="18"/>
    </row>
    <row r="1199" spans="5:5" x14ac:dyDescent="0.4">
      <c r="E1199" s="18"/>
    </row>
    <row r="1200" spans="5:5" x14ac:dyDescent="0.4">
      <c r="E1200" s="18"/>
    </row>
    <row r="1201" spans="5:5" x14ac:dyDescent="0.4">
      <c r="E1201" s="18"/>
    </row>
    <row r="1202" spans="5:5" x14ac:dyDescent="0.4">
      <c r="E1202" s="18"/>
    </row>
    <row r="1203" spans="5:5" x14ac:dyDescent="0.4">
      <c r="E1203" s="18"/>
    </row>
    <row r="1204" spans="5:5" x14ac:dyDescent="0.4">
      <c r="E1204" s="18"/>
    </row>
    <row r="1205" spans="5:5" x14ac:dyDescent="0.4">
      <c r="E1205" s="18"/>
    </row>
    <row r="1206" spans="5:5" x14ac:dyDescent="0.4">
      <c r="E1206" s="18"/>
    </row>
    <row r="1207" spans="5:5" x14ac:dyDescent="0.4">
      <c r="E1207" s="18"/>
    </row>
    <row r="1208" spans="5:5" x14ac:dyDescent="0.4">
      <c r="E1208" s="18"/>
    </row>
    <row r="1209" spans="5:5" x14ac:dyDescent="0.4">
      <c r="E1209" s="18"/>
    </row>
    <row r="1210" spans="5:5" x14ac:dyDescent="0.4">
      <c r="E1210" s="18"/>
    </row>
    <row r="1211" spans="5:5" x14ac:dyDescent="0.4">
      <c r="E1211" s="18"/>
    </row>
    <row r="1212" spans="5:5" x14ac:dyDescent="0.4">
      <c r="E1212" s="18"/>
    </row>
    <row r="1213" spans="5:5" x14ac:dyDescent="0.4">
      <c r="E1213" s="18"/>
    </row>
    <row r="1214" spans="5:5" x14ac:dyDescent="0.4">
      <c r="E1214" s="18"/>
    </row>
    <row r="1215" spans="5:5" x14ac:dyDescent="0.4">
      <c r="E1215" s="18"/>
    </row>
    <row r="1216" spans="5:5" x14ac:dyDescent="0.4">
      <c r="E1216" s="18"/>
    </row>
    <row r="1217" spans="5:5" x14ac:dyDescent="0.4">
      <c r="E1217" s="18"/>
    </row>
    <row r="1218" spans="5:5" x14ac:dyDescent="0.4">
      <c r="E1218" s="18"/>
    </row>
    <row r="1219" spans="5:5" x14ac:dyDescent="0.4">
      <c r="E1219" s="18"/>
    </row>
    <row r="1220" spans="5:5" x14ac:dyDescent="0.4">
      <c r="E1220" s="18"/>
    </row>
    <row r="1221" spans="5:5" x14ac:dyDescent="0.4">
      <c r="E1221" s="18"/>
    </row>
    <row r="1222" spans="5:5" x14ac:dyDescent="0.4">
      <c r="E1222" s="18"/>
    </row>
    <row r="1223" spans="5:5" x14ac:dyDescent="0.4">
      <c r="E1223" s="18"/>
    </row>
    <row r="1224" spans="5:5" x14ac:dyDescent="0.4">
      <c r="E1224" s="18"/>
    </row>
    <row r="1225" spans="5:5" x14ac:dyDescent="0.4">
      <c r="E1225" s="18"/>
    </row>
    <row r="1226" spans="5:5" x14ac:dyDescent="0.4">
      <c r="E1226" s="18"/>
    </row>
    <row r="1227" spans="5:5" x14ac:dyDescent="0.4">
      <c r="E1227" s="18"/>
    </row>
    <row r="1228" spans="5:5" x14ac:dyDescent="0.4">
      <c r="E1228" s="18"/>
    </row>
    <row r="1229" spans="5:5" x14ac:dyDescent="0.4">
      <c r="E1229" s="18"/>
    </row>
    <row r="1230" spans="5:5" x14ac:dyDescent="0.4">
      <c r="E1230" s="18"/>
    </row>
    <row r="1231" spans="5:5" x14ac:dyDescent="0.4">
      <c r="E1231" s="18"/>
    </row>
    <row r="1232" spans="5:5" x14ac:dyDescent="0.4">
      <c r="E1232" s="18"/>
    </row>
    <row r="1233" spans="5:5" x14ac:dyDescent="0.4">
      <c r="E1233" s="18"/>
    </row>
    <row r="1234" spans="5:5" x14ac:dyDescent="0.4">
      <c r="E1234" s="18"/>
    </row>
    <row r="1235" spans="5:5" x14ac:dyDescent="0.4">
      <c r="E1235" s="18"/>
    </row>
    <row r="1236" spans="5:5" x14ac:dyDescent="0.4">
      <c r="E1236" s="18"/>
    </row>
    <row r="1237" spans="5:5" x14ac:dyDescent="0.4">
      <c r="E1237" s="18"/>
    </row>
    <row r="1238" spans="5:5" x14ac:dyDescent="0.4">
      <c r="E1238" s="18"/>
    </row>
    <row r="1239" spans="5:5" x14ac:dyDescent="0.4">
      <c r="E1239" s="18"/>
    </row>
    <row r="1240" spans="5:5" x14ac:dyDescent="0.4">
      <c r="E1240" s="18"/>
    </row>
    <row r="1241" spans="5:5" x14ac:dyDescent="0.4">
      <c r="E1241" s="18"/>
    </row>
    <row r="1242" spans="5:5" x14ac:dyDescent="0.4">
      <c r="E1242" s="18"/>
    </row>
    <row r="1243" spans="5:5" x14ac:dyDescent="0.4">
      <c r="E1243" s="18"/>
    </row>
    <row r="1244" spans="5:5" x14ac:dyDescent="0.4">
      <c r="E1244" s="18"/>
    </row>
    <row r="1245" spans="5:5" x14ac:dyDescent="0.4">
      <c r="E1245" s="18"/>
    </row>
    <row r="1246" spans="5:5" x14ac:dyDescent="0.4">
      <c r="E1246" s="18"/>
    </row>
    <row r="1247" spans="5:5" x14ac:dyDescent="0.4">
      <c r="E1247" s="18"/>
    </row>
    <row r="1248" spans="5:5" x14ac:dyDescent="0.4">
      <c r="E1248" s="18"/>
    </row>
    <row r="1249" spans="5:5" x14ac:dyDescent="0.4">
      <c r="E1249" s="18"/>
    </row>
    <row r="1250" spans="5:5" x14ac:dyDescent="0.4">
      <c r="E1250" s="18"/>
    </row>
    <row r="1251" spans="5:5" x14ac:dyDescent="0.4">
      <c r="E1251" s="18"/>
    </row>
    <row r="1252" spans="5:5" x14ac:dyDescent="0.4">
      <c r="E1252" s="18"/>
    </row>
    <row r="1253" spans="5:5" x14ac:dyDescent="0.4">
      <c r="E1253" s="18"/>
    </row>
    <row r="1254" spans="5:5" x14ac:dyDescent="0.4">
      <c r="E1254" s="18"/>
    </row>
    <row r="1255" spans="5:5" x14ac:dyDescent="0.4">
      <c r="E1255" s="18"/>
    </row>
    <row r="1256" spans="5:5" x14ac:dyDescent="0.4">
      <c r="E1256" s="18"/>
    </row>
    <row r="1257" spans="5:5" x14ac:dyDescent="0.4">
      <c r="E1257" s="18"/>
    </row>
    <row r="1258" spans="5:5" x14ac:dyDescent="0.4">
      <c r="E1258" s="18"/>
    </row>
    <row r="1259" spans="5:5" x14ac:dyDescent="0.4">
      <c r="E1259" s="18"/>
    </row>
    <row r="1260" spans="5:5" x14ac:dyDescent="0.4">
      <c r="E1260" s="18"/>
    </row>
    <row r="1261" spans="5:5" x14ac:dyDescent="0.4">
      <c r="E1261" s="18"/>
    </row>
    <row r="1262" spans="5:5" x14ac:dyDescent="0.4">
      <c r="E1262" s="18"/>
    </row>
    <row r="1263" spans="5:5" x14ac:dyDescent="0.4">
      <c r="E1263" s="18"/>
    </row>
    <row r="1264" spans="5:5" x14ac:dyDescent="0.4">
      <c r="E1264" s="18"/>
    </row>
    <row r="1265" spans="5:5" x14ac:dyDescent="0.4">
      <c r="E1265" s="18"/>
    </row>
    <row r="1266" spans="5:5" x14ac:dyDescent="0.4">
      <c r="E1266" s="18"/>
    </row>
    <row r="1267" spans="5:5" x14ac:dyDescent="0.4">
      <c r="E1267" s="18"/>
    </row>
    <row r="1268" spans="5:5" x14ac:dyDescent="0.4">
      <c r="E1268" s="18"/>
    </row>
    <row r="1269" spans="5:5" x14ac:dyDescent="0.4">
      <c r="E1269" s="18"/>
    </row>
    <row r="1270" spans="5:5" x14ac:dyDescent="0.4">
      <c r="E1270" s="18"/>
    </row>
    <row r="1271" spans="5:5" x14ac:dyDescent="0.4">
      <c r="E1271" s="18"/>
    </row>
    <row r="1272" spans="5:5" x14ac:dyDescent="0.4">
      <c r="E1272" s="18"/>
    </row>
    <row r="1273" spans="5:5" x14ac:dyDescent="0.4">
      <c r="E1273" s="18"/>
    </row>
    <row r="1274" spans="5:5" x14ac:dyDescent="0.4">
      <c r="E1274" s="18"/>
    </row>
    <row r="1275" spans="5:5" x14ac:dyDescent="0.4">
      <c r="E1275" s="18"/>
    </row>
    <row r="1276" spans="5:5" x14ac:dyDescent="0.4">
      <c r="E1276" s="18"/>
    </row>
    <row r="1277" spans="5:5" x14ac:dyDescent="0.4">
      <c r="E1277" s="18"/>
    </row>
    <row r="1278" spans="5:5" x14ac:dyDescent="0.4">
      <c r="E1278" s="18"/>
    </row>
    <row r="1279" spans="5:5" x14ac:dyDescent="0.4">
      <c r="E1279" s="18"/>
    </row>
    <row r="1280" spans="5:5" x14ac:dyDescent="0.4">
      <c r="E1280" s="18"/>
    </row>
    <row r="1281" spans="5:5" x14ac:dyDescent="0.4">
      <c r="E1281" s="18"/>
    </row>
    <row r="1282" spans="5:5" x14ac:dyDescent="0.4">
      <c r="E1282" s="18"/>
    </row>
    <row r="1283" spans="5:5" x14ac:dyDescent="0.4">
      <c r="E1283" s="18"/>
    </row>
    <row r="1284" spans="5:5" x14ac:dyDescent="0.4">
      <c r="E1284" s="18"/>
    </row>
    <row r="1285" spans="5:5" x14ac:dyDescent="0.4">
      <c r="E1285" s="18"/>
    </row>
    <row r="1286" spans="5:5" x14ac:dyDescent="0.4">
      <c r="E1286" s="18"/>
    </row>
    <row r="1287" spans="5:5" x14ac:dyDescent="0.4">
      <c r="E1287" s="18"/>
    </row>
    <row r="1288" spans="5:5" x14ac:dyDescent="0.4">
      <c r="E1288" s="18"/>
    </row>
    <row r="1289" spans="5:5" x14ac:dyDescent="0.4">
      <c r="E1289" s="18"/>
    </row>
    <row r="1290" spans="5:5" x14ac:dyDescent="0.4">
      <c r="E1290" s="18"/>
    </row>
    <row r="1291" spans="5:5" x14ac:dyDescent="0.4">
      <c r="E1291" s="18"/>
    </row>
    <row r="1292" spans="5:5" x14ac:dyDescent="0.4">
      <c r="E1292" s="18"/>
    </row>
    <row r="1293" spans="5:5" x14ac:dyDescent="0.4">
      <c r="E1293" s="18"/>
    </row>
    <row r="1294" spans="5:5" x14ac:dyDescent="0.4">
      <c r="E1294" s="18"/>
    </row>
    <row r="1295" spans="5:5" x14ac:dyDescent="0.4">
      <c r="E1295" s="18"/>
    </row>
    <row r="1296" spans="5:5" x14ac:dyDescent="0.4">
      <c r="E1296" s="18"/>
    </row>
    <row r="1297" spans="5:5" x14ac:dyDescent="0.4">
      <c r="E1297" s="18"/>
    </row>
    <row r="1298" spans="5:5" x14ac:dyDescent="0.4">
      <c r="E1298" s="18"/>
    </row>
    <row r="1299" spans="5:5" x14ac:dyDescent="0.4">
      <c r="E1299" s="18"/>
    </row>
    <row r="1300" spans="5:5" x14ac:dyDescent="0.4">
      <c r="E1300" s="18"/>
    </row>
    <row r="1301" spans="5:5" x14ac:dyDescent="0.4">
      <c r="E1301" s="18"/>
    </row>
    <row r="1302" spans="5:5" x14ac:dyDescent="0.4">
      <c r="E1302" s="18"/>
    </row>
    <row r="1303" spans="5:5" x14ac:dyDescent="0.4">
      <c r="E1303" s="18"/>
    </row>
    <row r="1304" spans="5:5" x14ac:dyDescent="0.4">
      <c r="E1304" s="18"/>
    </row>
    <row r="1305" spans="5:5" x14ac:dyDescent="0.4">
      <c r="E1305" s="18"/>
    </row>
    <row r="1306" spans="5:5" x14ac:dyDescent="0.4">
      <c r="E1306" s="18"/>
    </row>
    <row r="1307" spans="5:5" x14ac:dyDescent="0.4">
      <c r="E1307" s="18"/>
    </row>
    <row r="1308" spans="5:5" x14ac:dyDescent="0.4">
      <c r="E1308" s="18"/>
    </row>
    <row r="1309" spans="5:5" x14ac:dyDescent="0.4">
      <c r="E1309" s="18"/>
    </row>
    <row r="1310" spans="5:5" x14ac:dyDescent="0.4">
      <c r="E1310" s="18"/>
    </row>
    <row r="1311" spans="5:5" x14ac:dyDescent="0.4">
      <c r="E1311" s="18"/>
    </row>
    <row r="1312" spans="5:5" x14ac:dyDescent="0.4">
      <c r="E1312" s="18"/>
    </row>
    <row r="1313" spans="5:5" x14ac:dyDescent="0.4">
      <c r="E1313" s="18"/>
    </row>
  </sheetData>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2E17-F6B9-4CFC-9591-FADBAE2AE652}">
  <dimension ref="A1:C119"/>
  <sheetViews>
    <sheetView topLeftCell="A85" workbookViewId="0">
      <selection activeCell="C119" sqref="C87:C119"/>
    </sheetView>
  </sheetViews>
  <sheetFormatPr defaultRowHeight="17.399999999999999" x14ac:dyDescent="0.4"/>
  <cols>
    <col min="1" max="1" width="22.3984375" customWidth="1"/>
    <col min="2" max="2" width="25.3984375" customWidth="1"/>
  </cols>
  <sheetData>
    <row r="1" spans="1:3" x14ac:dyDescent="0.4">
      <c r="A1" t="s">
        <v>534</v>
      </c>
      <c r="B1" t="s">
        <v>534</v>
      </c>
      <c r="C1">
        <v>801</v>
      </c>
    </row>
    <row r="2" spans="1:3" x14ac:dyDescent="0.4">
      <c r="A2" t="s">
        <v>535</v>
      </c>
      <c r="B2" t="s">
        <v>535</v>
      </c>
      <c r="C2">
        <v>802</v>
      </c>
    </row>
    <row r="3" spans="1:3" x14ac:dyDescent="0.4">
      <c r="A3" t="s">
        <v>536</v>
      </c>
      <c r="B3" t="s">
        <v>536</v>
      </c>
      <c r="C3">
        <v>803</v>
      </c>
    </row>
    <row r="4" spans="1:3" x14ac:dyDescent="0.4">
      <c r="A4" t="s">
        <v>537</v>
      </c>
      <c r="B4" t="s">
        <v>537</v>
      </c>
      <c r="C4">
        <v>804</v>
      </c>
    </row>
    <row r="5" spans="1:3" x14ac:dyDescent="0.4">
      <c r="A5" t="s">
        <v>152</v>
      </c>
      <c r="B5" t="s">
        <v>152</v>
      </c>
      <c r="C5">
        <v>805</v>
      </c>
    </row>
    <row r="6" spans="1:3" x14ac:dyDescent="0.4">
      <c r="A6" t="s">
        <v>538</v>
      </c>
      <c r="B6" t="s">
        <v>538</v>
      </c>
      <c r="C6">
        <v>806</v>
      </c>
    </row>
    <row r="7" spans="1:3" x14ac:dyDescent="0.4">
      <c r="A7" t="s">
        <v>539</v>
      </c>
      <c r="B7" t="s">
        <v>539</v>
      </c>
      <c r="C7">
        <v>807</v>
      </c>
    </row>
    <row r="8" spans="1:3" x14ac:dyDescent="0.4">
      <c r="A8" t="s">
        <v>130</v>
      </c>
      <c r="B8" t="s">
        <v>130</v>
      </c>
      <c r="C8">
        <v>808</v>
      </c>
    </row>
    <row r="9" spans="1:3" x14ac:dyDescent="0.4">
      <c r="A9" t="s">
        <v>540</v>
      </c>
      <c r="B9" t="s">
        <v>540</v>
      </c>
      <c r="C9">
        <v>809</v>
      </c>
    </row>
    <row r="10" spans="1:3" x14ac:dyDescent="0.4">
      <c r="A10" t="s">
        <v>131</v>
      </c>
      <c r="B10" t="s">
        <v>131</v>
      </c>
      <c r="C10">
        <v>810</v>
      </c>
    </row>
    <row r="11" spans="1:3" x14ac:dyDescent="0.4">
      <c r="A11" t="s">
        <v>541</v>
      </c>
      <c r="B11" t="s">
        <v>541</v>
      </c>
      <c r="C11">
        <v>811</v>
      </c>
    </row>
    <row r="12" spans="1:3" x14ac:dyDescent="0.4">
      <c r="A12" t="s">
        <v>542</v>
      </c>
      <c r="B12" t="s">
        <v>542</v>
      </c>
      <c r="C12">
        <v>812</v>
      </c>
    </row>
    <row r="13" spans="1:3" x14ac:dyDescent="0.4">
      <c r="A13" t="s">
        <v>543</v>
      </c>
      <c r="B13" t="s">
        <v>543</v>
      </c>
      <c r="C13">
        <v>813</v>
      </c>
    </row>
    <row r="14" spans="1:3" x14ac:dyDescent="0.4">
      <c r="A14" t="s">
        <v>544</v>
      </c>
      <c r="B14" t="s">
        <v>544</v>
      </c>
      <c r="C14">
        <v>814</v>
      </c>
    </row>
    <row r="15" spans="1:3" x14ac:dyDescent="0.4">
      <c r="A15" t="s">
        <v>133</v>
      </c>
      <c r="B15" t="s">
        <v>133</v>
      </c>
      <c r="C15">
        <v>815</v>
      </c>
    </row>
    <row r="16" spans="1:3" x14ac:dyDescent="0.4">
      <c r="A16" t="s">
        <v>545</v>
      </c>
      <c r="B16" t="s">
        <v>545</v>
      </c>
      <c r="C16">
        <v>816</v>
      </c>
    </row>
    <row r="17" spans="1:3" x14ac:dyDescent="0.4">
      <c r="A17" t="s">
        <v>134</v>
      </c>
      <c r="B17" t="s">
        <v>134</v>
      </c>
      <c r="C17">
        <v>817</v>
      </c>
    </row>
    <row r="18" spans="1:3" x14ac:dyDescent="0.4">
      <c r="A18" t="s">
        <v>546</v>
      </c>
      <c r="B18" t="s">
        <v>546</v>
      </c>
      <c r="C18">
        <v>818</v>
      </c>
    </row>
    <row r="19" spans="1:3" x14ac:dyDescent="0.4">
      <c r="A19" t="s">
        <v>547</v>
      </c>
      <c r="B19" t="s">
        <v>86</v>
      </c>
      <c r="C19">
        <v>819</v>
      </c>
    </row>
    <row r="20" spans="1:3" x14ac:dyDescent="0.4">
      <c r="A20" t="s">
        <v>86</v>
      </c>
      <c r="B20" t="s">
        <v>548</v>
      </c>
      <c r="C20">
        <v>820</v>
      </c>
    </row>
    <row r="21" spans="1:3" x14ac:dyDescent="0.4">
      <c r="A21" t="s">
        <v>548</v>
      </c>
      <c r="B21" t="s">
        <v>135</v>
      </c>
      <c r="C21">
        <v>821</v>
      </c>
    </row>
    <row r="22" spans="1:3" x14ac:dyDescent="0.4">
      <c r="A22" t="s">
        <v>135</v>
      </c>
      <c r="B22" t="s">
        <v>136</v>
      </c>
      <c r="C22">
        <v>822</v>
      </c>
    </row>
    <row r="23" spans="1:3" x14ac:dyDescent="0.4">
      <c r="A23" t="s">
        <v>136</v>
      </c>
      <c r="B23" t="s">
        <v>338</v>
      </c>
      <c r="C23">
        <v>823</v>
      </c>
    </row>
    <row r="24" spans="1:3" x14ac:dyDescent="0.4">
      <c r="A24" t="s">
        <v>137</v>
      </c>
      <c r="B24" t="s">
        <v>290</v>
      </c>
      <c r="C24">
        <v>824</v>
      </c>
    </row>
    <row r="25" spans="1:3" x14ac:dyDescent="0.4">
      <c r="A25" t="s">
        <v>338</v>
      </c>
      <c r="B25" t="s">
        <v>138</v>
      </c>
      <c r="C25">
        <v>825</v>
      </c>
    </row>
    <row r="26" spans="1:3" x14ac:dyDescent="0.4">
      <c r="A26" t="s">
        <v>290</v>
      </c>
      <c r="B26" t="s">
        <v>549</v>
      </c>
      <c r="C26">
        <v>826</v>
      </c>
    </row>
    <row r="27" spans="1:3" x14ac:dyDescent="0.4">
      <c r="A27" t="s">
        <v>138</v>
      </c>
      <c r="B27" t="s">
        <v>139</v>
      </c>
      <c r="C27">
        <v>827</v>
      </c>
    </row>
    <row r="28" spans="1:3" x14ac:dyDescent="0.4">
      <c r="A28" t="s">
        <v>549</v>
      </c>
      <c r="B28" t="s">
        <v>128</v>
      </c>
      <c r="C28">
        <v>828</v>
      </c>
    </row>
    <row r="29" spans="1:3" x14ac:dyDescent="0.4">
      <c r="A29" t="s">
        <v>550</v>
      </c>
      <c r="B29" t="s">
        <v>551</v>
      </c>
      <c r="C29">
        <v>829</v>
      </c>
    </row>
    <row r="30" spans="1:3" x14ac:dyDescent="0.4">
      <c r="A30" t="s">
        <v>139</v>
      </c>
      <c r="B30" t="s">
        <v>140</v>
      </c>
      <c r="C30">
        <v>830</v>
      </c>
    </row>
    <row r="31" spans="1:3" x14ac:dyDescent="0.4">
      <c r="A31" t="s">
        <v>128</v>
      </c>
      <c r="B31" t="s">
        <v>141</v>
      </c>
      <c r="C31">
        <v>831</v>
      </c>
    </row>
    <row r="32" spans="1:3" x14ac:dyDescent="0.4">
      <c r="A32" t="s">
        <v>551</v>
      </c>
      <c r="B32" t="s">
        <v>552</v>
      </c>
      <c r="C32">
        <v>832</v>
      </c>
    </row>
    <row r="33" spans="1:3" x14ac:dyDescent="0.4">
      <c r="A33" t="s">
        <v>140</v>
      </c>
      <c r="B33" t="s">
        <v>553</v>
      </c>
      <c r="C33">
        <v>833</v>
      </c>
    </row>
    <row r="34" spans="1:3" x14ac:dyDescent="0.4">
      <c r="A34" t="s">
        <v>141</v>
      </c>
      <c r="B34" t="s">
        <v>129</v>
      </c>
      <c r="C34">
        <v>834</v>
      </c>
    </row>
    <row r="35" spans="1:3" x14ac:dyDescent="0.4">
      <c r="A35" t="s">
        <v>552</v>
      </c>
      <c r="B35" t="s">
        <v>112</v>
      </c>
      <c r="C35">
        <v>835</v>
      </c>
    </row>
    <row r="36" spans="1:3" x14ac:dyDescent="0.4">
      <c r="A36" t="s">
        <v>553</v>
      </c>
      <c r="B36" t="s">
        <v>554</v>
      </c>
      <c r="C36">
        <v>836</v>
      </c>
    </row>
    <row r="37" spans="1:3" x14ac:dyDescent="0.4">
      <c r="A37" t="s">
        <v>129</v>
      </c>
      <c r="B37" t="s">
        <v>556</v>
      </c>
      <c r="C37">
        <v>837</v>
      </c>
    </row>
    <row r="38" spans="1:3" x14ac:dyDescent="0.4">
      <c r="A38" t="s">
        <v>112</v>
      </c>
      <c r="B38" t="s">
        <v>557</v>
      </c>
      <c r="C38">
        <v>838</v>
      </c>
    </row>
    <row r="39" spans="1:3" x14ac:dyDescent="0.4">
      <c r="A39" t="s">
        <v>554</v>
      </c>
      <c r="B39" t="s">
        <v>559</v>
      </c>
      <c r="C39">
        <v>839</v>
      </c>
    </row>
    <row r="40" spans="1:3" x14ac:dyDescent="0.4">
      <c r="A40" t="s">
        <v>555</v>
      </c>
      <c r="B40" t="s">
        <v>560</v>
      </c>
      <c r="C40">
        <v>840</v>
      </c>
    </row>
    <row r="41" spans="1:3" x14ac:dyDescent="0.4">
      <c r="A41" t="s">
        <v>556</v>
      </c>
      <c r="B41" t="s">
        <v>142</v>
      </c>
      <c r="C41">
        <v>841</v>
      </c>
    </row>
    <row r="42" spans="1:3" x14ac:dyDescent="0.4">
      <c r="A42" t="s">
        <v>557</v>
      </c>
      <c r="B42" t="s">
        <v>561</v>
      </c>
      <c r="C42">
        <v>842</v>
      </c>
    </row>
    <row r="43" spans="1:3" x14ac:dyDescent="0.4">
      <c r="A43" t="s">
        <v>558</v>
      </c>
      <c r="B43" t="s">
        <v>143</v>
      </c>
      <c r="C43">
        <v>843</v>
      </c>
    </row>
    <row r="44" spans="1:3" x14ac:dyDescent="0.4">
      <c r="A44" t="s">
        <v>559</v>
      </c>
      <c r="B44" t="s">
        <v>558</v>
      </c>
      <c r="C44">
        <v>844</v>
      </c>
    </row>
    <row r="45" spans="1:3" x14ac:dyDescent="0.4">
      <c r="A45" t="s">
        <v>560</v>
      </c>
      <c r="B45" t="s">
        <v>562</v>
      </c>
      <c r="C45">
        <v>845</v>
      </c>
    </row>
    <row r="46" spans="1:3" x14ac:dyDescent="0.4">
      <c r="A46" t="s">
        <v>142</v>
      </c>
      <c r="B46" t="s">
        <v>563</v>
      </c>
      <c r="C46">
        <v>846</v>
      </c>
    </row>
    <row r="47" spans="1:3" x14ac:dyDescent="0.4">
      <c r="A47" t="s">
        <v>561</v>
      </c>
      <c r="B47" t="s">
        <v>564</v>
      </c>
      <c r="C47">
        <v>847</v>
      </c>
    </row>
    <row r="48" spans="1:3" x14ac:dyDescent="0.4">
      <c r="A48" t="s">
        <v>143</v>
      </c>
      <c r="B48" t="s">
        <v>566</v>
      </c>
      <c r="C48">
        <v>848</v>
      </c>
    </row>
    <row r="49" spans="1:3" x14ac:dyDescent="0.4">
      <c r="A49" t="s">
        <v>562</v>
      </c>
      <c r="B49" t="s">
        <v>137</v>
      </c>
      <c r="C49">
        <v>849</v>
      </c>
    </row>
    <row r="50" spans="1:3" x14ac:dyDescent="0.4">
      <c r="A50" t="s">
        <v>563</v>
      </c>
      <c r="B50" t="s">
        <v>567</v>
      </c>
      <c r="C50">
        <v>850</v>
      </c>
    </row>
    <row r="51" spans="1:3" x14ac:dyDescent="0.4">
      <c r="A51" t="s">
        <v>564</v>
      </c>
      <c r="B51" t="s">
        <v>568</v>
      </c>
      <c r="C51">
        <v>851</v>
      </c>
    </row>
    <row r="52" spans="1:3" x14ac:dyDescent="0.4">
      <c r="A52" t="s">
        <v>565</v>
      </c>
      <c r="B52" t="s">
        <v>569</v>
      </c>
      <c r="C52">
        <v>852</v>
      </c>
    </row>
    <row r="53" spans="1:3" x14ac:dyDescent="0.4">
      <c r="A53" t="s">
        <v>566</v>
      </c>
      <c r="B53" t="s">
        <v>570</v>
      </c>
      <c r="C53">
        <v>853</v>
      </c>
    </row>
    <row r="54" spans="1:3" x14ac:dyDescent="0.4">
      <c r="A54" t="s">
        <v>567</v>
      </c>
      <c r="B54" t="s">
        <v>571</v>
      </c>
      <c r="C54">
        <v>854</v>
      </c>
    </row>
    <row r="55" spans="1:3" x14ac:dyDescent="0.4">
      <c r="A55" t="s">
        <v>568</v>
      </c>
      <c r="B55" t="s">
        <v>572</v>
      </c>
      <c r="C55">
        <v>855</v>
      </c>
    </row>
    <row r="56" spans="1:3" x14ac:dyDescent="0.4">
      <c r="A56" t="s">
        <v>569</v>
      </c>
      <c r="B56" t="s">
        <v>574</v>
      </c>
      <c r="C56">
        <v>856</v>
      </c>
    </row>
    <row r="57" spans="1:3" x14ac:dyDescent="0.4">
      <c r="A57" t="s">
        <v>570</v>
      </c>
      <c r="B57" t="s">
        <v>575</v>
      </c>
      <c r="C57">
        <v>857</v>
      </c>
    </row>
    <row r="58" spans="1:3" x14ac:dyDescent="0.4">
      <c r="A58" t="s">
        <v>571</v>
      </c>
      <c r="B58" t="s">
        <v>576</v>
      </c>
      <c r="C58">
        <v>858</v>
      </c>
    </row>
    <row r="59" spans="1:3" x14ac:dyDescent="0.4">
      <c r="A59" t="s">
        <v>572</v>
      </c>
      <c r="B59" t="s">
        <v>145</v>
      </c>
      <c r="C59">
        <v>859</v>
      </c>
    </row>
    <row r="60" spans="1:3" x14ac:dyDescent="0.4">
      <c r="A60" t="s">
        <v>573</v>
      </c>
      <c r="B60" t="s">
        <v>577</v>
      </c>
      <c r="C60">
        <v>860</v>
      </c>
    </row>
    <row r="61" spans="1:3" x14ac:dyDescent="0.4">
      <c r="A61" t="s">
        <v>574</v>
      </c>
      <c r="B61" t="s">
        <v>580</v>
      </c>
      <c r="C61">
        <v>861</v>
      </c>
    </row>
    <row r="62" spans="1:3" x14ac:dyDescent="0.4">
      <c r="A62" t="s">
        <v>575</v>
      </c>
      <c r="B62" t="s">
        <v>581</v>
      </c>
      <c r="C62">
        <v>862</v>
      </c>
    </row>
    <row r="63" spans="1:3" x14ac:dyDescent="0.4">
      <c r="A63" t="s">
        <v>576</v>
      </c>
      <c r="B63" t="s">
        <v>582</v>
      </c>
      <c r="C63">
        <v>863</v>
      </c>
    </row>
    <row r="64" spans="1:3" x14ac:dyDescent="0.4">
      <c r="A64" t="s">
        <v>145</v>
      </c>
      <c r="B64" t="s">
        <v>584</v>
      </c>
      <c r="C64">
        <v>864</v>
      </c>
    </row>
    <row r="65" spans="1:3" x14ac:dyDescent="0.4">
      <c r="A65" t="s">
        <v>577</v>
      </c>
      <c r="B65" t="s">
        <v>146</v>
      </c>
      <c r="C65">
        <v>865</v>
      </c>
    </row>
    <row r="66" spans="1:3" x14ac:dyDescent="0.4">
      <c r="A66" t="s">
        <v>578</v>
      </c>
      <c r="B66" t="s">
        <v>585</v>
      </c>
      <c r="C66">
        <v>866</v>
      </c>
    </row>
    <row r="67" spans="1:3" x14ac:dyDescent="0.4">
      <c r="A67" t="s">
        <v>579</v>
      </c>
      <c r="B67" t="s">
        <v>586</v>
      </c>
      <c r="C67">
        <v>867</v>
      </c>
    </row>
    <row r="68" spans="1:3" x14ac:dyDescent="0.4">
      <c r="A68" t="s">
        <v>580</v>
      </c>
      <c r="B68" t="s">
        <v>587</v>
      </c>
      <c r="C68">
        <v>868</v>
      </c>
    </row>
    <row r="69" spans="1:3" x14ac:dyDescent="0.4">
      <c r="A69" t="s">
        <v>581</v>
      </c>
      <c r="B69" t="s">
        <v>589</v>
      </c>
      <c r="C69">
        <v>869</v>
      </c>
    </row>
    <row r="70" spans="1:3" x14ac:dyDescent="0.4">
      <c r="A70" t="s">
        <v>582</v>
      </c>
      <c r="B70" t="s">
        <v>590</v>
      </c>
      <c r="C70">
        <v>870</v>
      </c>
    </row>
    <row r="71" spans="1:3" x14ac:dyDescent="0.4">
      <c r="A71" t="s">
        <v>583</v>
      </c>
      <c r="B71" t="s">
        <v>591</v>
      </c>
      <c r="C71">
        <v>871</v>
      </c>
    </row>
    <row r="72" spans="1:3" x14ac:dyDescent="0.4">
      <c r="A72" t="s">
        <v>584</v>
      </c>
      <c r="B72" t="s">
        <v>147</v>
      </c>
      <c r="C72">
        <v>872</v>
      </c>
    </row>
    <row r="73" spans="1:3" x14ac:dyDescent="0.4">
      <c r="A73" t="s">
        <v>146</v>
      </c>
      <c r="B73" t="s">
        <v>592</v>
      </c>
      <c r="C73">
        <v>873</v>
      </c>
    </row>
    <row r="74" spans="1:3" x14ac:dyDescent="0.4">
      <c r="A74" t="s">
        <v>585</v>
      </c>
      <c r="B74" t="s">
        <v>148</v>
      </c>
      <c r="C74">
        <v>874</v>
      </c>
    </row>
    <row r="75" spans="1:3" x14ac:dyDescent="0.4">
      <c r="A75" t="s">
        <v>586</v>
      </c>
      <c r="B75" t="s">
        <v>593</v>
      </c>
      <c r="C75">
        <v>875</v>
      </c>
    </row>
    <row r="76" spans="1:3" x14ac:dyDescent="0.4">
      <c r="A76" t="s">
        <v>587</v>
      </c>
      <c r="B76" t="s">
        <v>144</v>
      </c>
      <c r="C76">
        <v>876</v>
      </c>
    </row>
    <row r="77" spans="1:3" x14ac:dyDescent="0.4">
      <c r="A77" t="s">
        <v>588</v>
      </c>
      <c r="B77" t="s">
        <v>595</v>
      </c>
      <c r="C77">
        <v>877</v>
      </c>
    </row>
    <row r="78" spans="1:3" x14ac:dyDescent="0.4">
      <c r="A78" t="s">
        <v>589</v>
      </c>
      <c r="B78" t="s">
        <v>594</v>
      </c>
      <c r="C78">
        <v>878</v>
      </c>
    </row>
    <row r="79" spans="1:3" x14ac:dyDescent="0.4">
      <c r="A79" t="s">
        <v>590</v>
      </c>
      <c r="B79" t="s">
        <v>596</v>
      </c>
      <c r="C79">
        <v>879</v>
      </c>
    </row>
    <row r="80" spans="1:3" x14ac:dyDescent="0.4">
      <c r="A80" t="s">
        <v>591</v>
      </c>
      <c r="B80" t="s">
        <v>597</v>
      </c>
      <c r="C80">
        <v>880</v>
      </c>
    </row>
    <row r="81" spans="1:3" x14ac:dyDescent="0.4">
      <c r="A81" t="s">
        <v>147</v>
      </c>
      <c r="B81" t="s">
        <v>30</v>
      </c>
      <c r="C81">
        <v>881</v>
      </c>
    </row>
    <row r="82" spans="1:3" x14ac:dyDescent="0.4">
      <c r="A82" t="s">
        <v>592</v>
      </c>
      <c r="B82" t="s">
        <v>598</v>
      </c>
      <c r="C82">
        <v>882</v>
      </c>
    </row>
    <row r="83" spans="1:3" x14ac:dyDescent="0.4">
      <c r="A83" t="s">
        <v>148</v>
      </c>
      <c r="B83" t="s">
        <v>599</v>
      </c>
      <c r="C83">
        <v>883</v>
      </c>
    </row>
    <row r="84" spans="1:3" x14ac:dyDescent="0.4">
      <c r="A84" t="s">
        <v>593</v>
      </c>
      <c r="B84" t="s">
        <v>149</v>
      </c>
      <c r="C84">
        <v>884</v>
      </c>
    </row>
    <row r="85" spans="1:3" x14ac:dyDescent="0.4">
      <c r="A85" t="s">
        <v>594</v>
      </c>
      <c r="B85" t="s">
        <v>600</v>
      </c>
      <c r="C85">
        <v>885</v>
      </c>
    </row>
    <row r="86" spans="1:3" x14ac:dyDescent="0.4">
      <c r="A86" t="s">
        <v>144</v>
      </c>
      <c r="B86" t="s">
        <v>601</v>
      </c>
      <c r="C86">
        <v>886</v>
      </c>
    </row>
    <row r="87" spans="1:3" x14ac:dyDescent="0.4">
      <c r="A87" t="s">
        <v>595</v>
      </c>
    </row>
    <row r="88" spans="1:3" x14ac:dyDescent="0.4">
      <c r="A88" t="s">
        <v>596</v>
      </c>
    </row>
    <row r="89" spans="1:3" x14ac:dyDescent="0.4">
      <c r="A89" t="s">
        <v>597</v>
      </c>
    </row>
    <row r="90" spans="1:3" x14ac:dyDescent="0.4">
      <c r="A90" t="s">
        <v>30</v>
      </c>
    </row>
    <row r="91" spans="1:3" x14ac:dyDescent="0.4">
      <c r="A91" t="s">
        <v>598</v>
      </c>
    </row>
    <row r="92" spans="1:3" x14ac:dyDescent="0.4">
      <c r="A92" t="s">
        <v>599</v>
      </c>
    </row>
    <row r="93" spans="1:3" x14ac:dyDescent="0.4">
      <c r="A93" t="s">
        <v>149</v>
      </c>
    </row>
    <row r="94" spans="1:3" x14ac:dyDescent="0.4">
      <c r="A94" t="s">
        <v>600</v>
      </c>
    </row>
    <row r="95" spans="1:3" x14ac:dyDescent="0.4">
      <c r="A95" t="s">
        <v>601</v>
      </c>
    </row>
    <row r="96" spans="1:3" x14ac:dyDescent="0.4">
      <c r="A96" t="s">
        <v>602</v>
      </c>
    </row>
    <row r="97" spans="1:1" x14ac:dyDescent="0.4">
      <c r="A97" t="s">
        <v>150</v>
      </c>
    </row>
    <row r="98" spans="1:1" x14ac:dyDescent="0.4">
      <c r="A98" t="s">
        <v>603</v>
      </c>
    </row>
    <row r="99" spans="1:1" x14ac:dyDescent="0.4">
      <c r="A99" t="s">
        <v>151</v>
      </c>
    </row>
    <row r="100" spans="1:1" x14ac:dyDescent="0.4">
      <c r="A100" t="s">
        <v>132</v>
      </c>
    </row>
    <row r="101" spans="1:1" x14ac:dyDescent="0.4">
      <c r="A101" t="s">
        <v>153</v>
      </c>
    </row>
    <row r="102" spans="1:1" x14ac:dyDescent="0.4">
      <c r="A102" t="s">
        <v>604</v>
      </c>
    </row>
    <row r="103" spans="1:1" x14ac:dyDescent="0.4">
      <c r="A103" t="s">
        <v>154</v>
      </c>
    </row>
    <row r="104" spans="1:1" x14ac:dyDescent="0.4">
      <c r="A104" t="s">
        <v>155</v>
      </c>
    </row>
    <row r="105" spans="1:1" x14ac:dyDescent="0.4">
      <c r="A105" t="s">
        <v>605</v>
      </c>
    </row>
    <row r="106" spans="1:1" x14ac:dyDescent="0.4">
      <c r="A106" t="s">
        <v>606</v>
      </c>
    </row>
    <row r="107" spans="1:1" x14ac:dyDescent="0.4">
      <c r="A107" t="s">
        <v>607</v>
      </c>
    </row>
    <row r="108" spans="1:1" x14ac:dyDescent="0.4">
      <c r="A108" t="s">
        <v>608</v>
      </c>
    </row>
    <row r="109" spans="1:1" x14ac:dyDescent="0.4">
      <c r="A109" t="s">
        <v>609</v>
      </c>
    </row>
    <row r="110" spans="1:1" x14ac:dyDescent="0.4">
      <c r="A110" t="s">
        <v>610</v>
      </c>
    </row>
    <row r="111" spans="1:1" x14ac:dyDescent="0.4">
      <c r="A111" t="s">
        <v>611</v>
      </c>
    </row>
    <row r="112" spans="1:1" x14ac:dyDescent="0.4">
      <c r="A112" t="s">
        <v>612</v>
      </c>
    </row>
    <row r="113" spans="1:1" x14ac:dyDescent="0.4">
      <c r="A113" t="s">
        <v>613</v>
      </c>
    </row>
    <row r="114" spans="1:1" x14ac:dyDescent="0.4">
      <c r="A114" t="s">
        <v>614</v>
      </c>
    </row>
    <row r="115" spans="1:1" x14ac:dyDescent="0.4">
      <c r="A115" t="s">
        <v>615</v>
      </c>
    </row>
    <row r="116" spans="1:1" x14ac:dyDescent="0.4">
      <c r="A116" t="s">
        <v>616</v>
      </c>
    </row>
    <row r="117" spans="1:1" x14ac:dyDescent="0.4">
      <c r="A117" t="s">
        <v>617</v>
      </c>
    </row>
    <row r="118" spans="1:1" x14ac:dyDescent="0.4">
      <c r="A118" t="s">
        <v>156</v>
      </c>
    </row>
    <row r="119" spans="1:1" x14ac:dyDescent="0.4">
      <c r="A119" t="s">
        <v>618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122C1-6D31-49A4-ABE0-7E3E9D476877}">
  <dimension ref="A1:C16"/>
  <sheetViews>
    <sheetView workbookViewId="0">
      <selection activeCell="G12" sqref="G12"/>
    </sheetView>
  </sheetViews>
  <sheetFormatPr defaultRowHeight="17.399999999999999" x14ac:dyDescent="0.4"/>
  <cols>
    <col min="1" max="1" width="15.69921875" customWidth="1"/>
  </cols>
  <sheetData>
    <row r="1" spans="1:3" x14ac:dyDescent="0.4">
      <c r="A1" t="s">
        <v>445</v>
      </c>
      <c r="B1" t="s">
        <v>474</v>
      </c>
      <c r="C1">
        <v>901</v>
      </c>
    </row>
    <row r="2" spans="1:3" x14ac:dyDescent="0.4">
      <c r="A2" t="s">
        <v>62</v>
      </c>
      <c r="B2" t="s">
        <v>463</v>
      </c>
      <c r="C2">
        <v>902</v>
      </c>
    </row>
    <row r="3" spans="1:3" x14ac:dyDescent="0.4">
      <c r="A3" t="s">
        <v>453</v>
      </c>
      <c r="B3" t="s">
        <v>475</v>
      </c>
      <c r="C3">
        <v>903</v>
      </c>
    </row>
    <row r="4" spans="1:3" x14ac:dyDescent="0.4">
      <c r="A4" t="s">
        <v>457</v>
      </c>
      <c r="B4" t="s">
        <v>471</v>
      </c>
      <c r="C4">
        <v>904</v>
      </c>
    </row>
    <row r="5" spans="1:3" x14ac:dyDescent="0.4">
      <c r="A5" t="s">
        <v>463</v>
      </c>
      <c r="B5" t="s">
        <v>494</v>
      </c>
      <c r="C5">
        <v>905</v>
      </c>
    </row>
    <row r="6" spans="1:3" x14ac:dyDescent="0.4">
      <c r="A6" t="s">
        <v>471</v>
      </c>
      <c r="B6" t="s">
        <v>490</v>
      </c>
      <c r="C6">
        <v>906</v>
      </c>
    </row>
    <row r="7" spans="1:3" x14ac:dyDescent="0.4">
      <c r="A7" t="s">
        <v>474</v>
      </c>
      <c r="B7" t="s">
        <v>478</v>
      </c>
      <c r="C7">
        <v>907</v>
      </c>
    </row>
    <row r="8" spans="1:3" x14ac:dyDescent="0.4">
      <c r="A8" t="s">
        <v>475</v>
      </c>
      <c r="B8" t="s">
        <v>507</v>
      </c>
      <c r="C8">
        <v>908</v>
      </c>
    </row>
    <row r="9" spans="1:3" x14ac:dyDescent="0.4">
      <c r="A9" t="s">
        <v>478</v>
      </c>
      <c r="B9" t="s">
        <v>445</v>
      </c>
      <c r="C9">
        <v>909</v>
      </c>
    </row>
    <row r="10" spans="1:3" x14ac:dyDescent="0.4">
      <c r="A10" t="s">
        <v>490</v>
      </c>
      <c r="B10" t="s">
        <v>482</v>
      </c>
      <c r="C10">
        <v>910</v>
      </c>
    </row>
    <row r="11" spans="1:3" x14ac:dyDescent="0.4">
      <c r="A11" t="s">
        <v>494</v>
      </c>
      <c r="B11" t="s">
        <v>453</v>
      </c>
      <c r="C11">
        <v>911</v>
      </c>
    </row>
    <row r="12" spans="1:3" x14ac:dyDescent="0.4">
      <c r="A12" t="s">
        <v>500</v>
      </c>
      <c r="B12" t="s">
        <v>510</v>
      </c>
      <c r="C12">
        <v>912</v>
      </c>
    </row>
    <row r="13" spans="1:3" x14ac:dyDescent="0.4">
      <c r="A13" t="s">
        <v>507</v>
      </c>
      <c r="B13" t="s">
        <v>5510</v>
      </c>
      <c r="C13">
        <v>913</v>
      </c>
    </row>
    <row r="14" spans="1:3" x14ac:dyDescent="0.4">
      <c r="A14" t="s">
        <v>510</v>
      </c>
    </row>
    <row r="15" spans="1:3" x14ac:dyDescent="0.4">
      <c r="A15" t="s">
        <v>519</v>
      </c>
    </row>
    <row r="16" spans="1:3" x14ac:dyDescent="0.4">
      <c r="A16" t="s">
        <v>524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23B08-A29C-4932-BC3C-430F2632C1BC}">
  <dimension ref="A1:E1522"/>
  <sheetViews>
    <sheetView topLeftCell="A1275" zoomScale="10" zoomScaleNormal="10" workbookViewId="0">
      <selection activeCell="C1" sqref="C1:E1"/>
    </sheetView>
  </sheetViews>
  <sheetFormatPr defaultRowHeight="17.399999999999999" x14ac:dyDescent="0.4"/>
  <cols>
    <col min="1" max="1" width="11" bestFit="1" customWidth="1"/>
    <col min="2" max="4" width="80.796875" bestFit="1" customWidth="1"/>
    <col min="5" max="5" width="131.19921875" customWidth="1"/>
  </cols>
  <sheetData>
    <row r="1" spans="1:5" x14ac:dyDescent="0.4">
      <c r="A1" t="s">
        <v>3813</v>
      </c>
      <c r="B1" t="s">
        <v>3814</v>
      </c>
      <c r="C1" t="s">
        <v>2352</v>
      </c>
      <c r="D1" t="s">
        <v>2351</v>
      </c>
      <c r="E1" t="s">
        <v>2350</v>
      </c>
    </row>
    <row r="2" spans="1:5" x14ac:dyDescent="0.4">
      <c r="A2" t="s">
        <v>2700</v>
      </c>
      <c r="B2" s="10" t="s">
        <v>1588</v>
      </c>
      <c r="C2" s="10" t="s">
        <v>3815</v>
      </c>
      <c r="D2" s="10" t="s">
        <v>2074</v>
      </c>
      <c r="E2" s="10" t="s">
        <v>3816</v>
      </c>
    </row>
    <row r="3" spans="1:5" x14ac:dyDescent="0.4">
      <c r="A3" t="s">
        <v>2700</v>
      </c>
      <c r="B3" s="10" t="s">
        <v>1589</v>
      </c>
      <c r="C3" s="10" t="s">
        <v>3817</v>
      </c>
      <c r="D3" s="10" t="s">
        <v>2074</v>
      </c>
      <c r="E3" s="10" t="s">
        <v>2074</v>
      </c>
    </row>
    <row r="4" spans="1:5" x14ac:dyDescent="0.4">
      <c r="A4" t="s">
        <v>2700</v>
      </c>
      <c r="B4" s="10" t="s">
        <v>1590</v>
      </c>
      <c r="C4" s="10" t="s">
        <v>3818</v>
      </c>
      <c r="D4" s="10" t="s">
        <v>2074</v>
      </c>
      <c r="E4" s="10" t="s">
        <v>3819</v>
      </c>
    </row>
    <row r="5" spans="1:5" x14ac:dyDescent="0.4">
      <c r="A5" t="s">
        <v>2700</v>
      </c>
      <c r="B5" s="10" t="s">
        <v>1591</v>
      </c>
      <c r="C5" s="10" t="s">
        <v>3820</v>
      </c>
      <c r="D5" s="10" t="s">
        <v>2074</v>
      </c>
      <c r="E5" s="10" t="s">
        <v>2074</v>
      </c>
    </row>
    <row r="6" spans="1:5" x14ac:dyDescent="0.4">
      <c r="A6" t="s">
        <v>2700</v>
      </c>
      <c r="B6" s="10" t="s">
        <v>1592</v>
      </c>
      <c r="C6" s="10" t="s">
        <v>3821</v>
      </c>
      <c r="D6" s="10" t="s">
        <v>2074</v>
      </c>
      <c r="E6" s="10" t="s">
        <v>3822</v>
      </c>
    </row>
    <row r="7" spans="1:5" x14ac:dyDescent="0.4">
      <c r="A7" t="s">
        <v>2700</v>
      </c>
      <c r="B7" s="10" t="s">
        <v>1593</v>
      </c>
      <c r="C7" s="10" t="s">
        <v>3823</v>
      </c>
      <c r="D7" s="10" t="s">
        <v>2074</v>
      </c>
      <c r="E7" s="10" t="s">
        <v>3824</v>
      </c>
    </row>
    <row r="8" spans="1:5" x14ac:dyDescent="0.4">
      <c r="A8" t="s">
        <v>2700</v>
      </c>
      <c r="B8" s="10" t="s">
        <v>1594</v>
      </c>
      <c r="C8" s="10" t="s">
        <v>3825</v>
      </c>
      <c r="D8" s="10" t="s">
        <v>2074</v>
      </c>
      <c r="E8" s="10" t="s">
        <v>3826</v>
      </c>
    </row>
    <row r="9" spans="1:5" x14ac:dyDescent="0.4">
      <c r="A9" t="s">
        <v>2700</v>
      </c>
      <c r="B9" s="10" t="s">
        <v>1595</v>
      </c>
      <c r="C9" s="10" t="s">
        <v>3827</v>
      </c>
      <c r="D9" s="10" t="s">
        <v>2074</v>
      </c>
      <c r="E9" s="10" t="s">
        <v>3828</v>
      </c>
    </row>
    <row r="10" spans="1:5" x14ac:dyDescent="0.4">
      <c r="A10" t="s">
        <v>2700</v>
      </c>
      <c r="B10" s="10" t="s">
        <v>1596</v>
      </c>
      <c r="C10" s="10" t="s">
        <v>3829</v>
      </c>
      <c r="D10" s="10" t="s">
        <v>2074</v>
      </c>
      <c r="E10" s="10" t="s">
        <v>3830</v>
      </c>
    </row>
    <row r="11" spans="1:5" x14ac:dyDescent="0.4">
      <c r="A11" t="s">
        <v>2700</v>
      </c>
      <c r="B11" s="10" t="s">
        <v>1597</v>
      </c>
      <c r="C11" s="10" t="s">
        <v>3831</v>
      </c>
      <c r="D11" s="10" t="s">
        <v>2074</v>
      </c>
      <c r="E11" s="10" t="s">
        <v>3832</v>
      </c>
    </row>
    <row r="12" spans="1:5" x14ac:dyDescent="0.4">
      <c r="A12" t="s">
        <v>2700</v>
      </c>
      <c r="B12" s="10" t="s">
        <v>1598</v>
      </c>
      <c r="C12" s="10" t="s">
        <v>3833</v>
      </c>
      <c r="D12" s="10" t="s">
        <v>2074</v>
      </c>
      <c r="E12" s="10" t="s">
        <v>3834</v>
      </c>
    </row>
    <row r="13" spans="1:5" x14ac:dyDescent="0.4">
      <c r="A13" t="s">
        <v>2700</v>
      </c>
      <c r="B13" s="10" t="s">
        <v>1599</v>
      </c>
      <c r="C13" s="10" t="s">
        <v>3835</v>
      </c>
      <c r="D13" s="10" t="s">
        <v>2074</v>
      </c>
      <c r="E13" s="10" t="s">
        <v>2074</v>
      </c>
    </row>
    <row r="14" spans="1:5" x14ac:dyDescent="0.4">
      <c r="A14" t="s">
        <v>2700</v>
      </c>
      <c r="B14" s="10" t="s">
        <v>1600</v>
      </c>
      <c r="C14" s="10" t="s">
        <v>3836</v>
      </c>
      <c r="D14" s="10" t="s">
        <v>2074</v>
      </c>
      <c r="E14" s="10" t="s">
        <v>2074</v>
      </c>
    </row>
    <row r="15" spans="1:5" x14ac:dyDescent="0.4">
      <c r="A15" t="s">
        <v>2700</v>
      </c>
      <c r="B15" s="10" t="s">
        <v>1601</v>
      </c>
      <c r="C15" s="10" t="s">
        <v>3837</v>
      </c>
      <c r="D15" s="10" t="s">
        <v>2074</v>
      </c>
      <c r="E15" s="10" t="s">
        <v>2074</v>
      </c>
    </row>
    <row r="16" spans="1:5" x14ac:dyDescent="0.4">
      <c r="A16" t="s">
        <v>2700</v>
      </c>
      <c r="B16" s="10" t="s">
        <v>1602</v>
      </c>
      <c r="C16" s="10" t="s">
        <v>3838</v>
      </c>
      <c r="D16" s="10" t="s">
        <v>2074</v>
      </c>
      <c r="E16" s="10" t="s">
        <v>3839</v>
      </c>
    </row>
    <row r="17" spans="1:5" x14ac:dyDescent="0.4">
      <c r="A17" t="s">
        <v>2700</v>
      </c>
      <c r="B17" s="10" t="s">
        <v>2558</v>
      </c>
      <c r="C17" s="10" t="s">
        <v>3840</v>
      </c>
      <c r="D17" s="10" t="s">
        <v>2074</v>
      </c>
      <c r="E17" s="10" t="s">
        <v>3841</v>
      </c>
    </row>
    <row r="18" spans="1:5" x14ac:dyDescent="0.4">
      <c r="A18" t="s">
        <v>2700</v>
      </c>
      <c r="B18" s="10" t="s">
        <v>1603</v>
      </c>
      <c r="C18" s="10" t="s">
        <v>3842</v>
      </c>
      <c r="D18" s="10" t="s">
        <v>2074</v>
      </c>
      <c r="E18" s="10" t="s">
        <v>2074</v>
      </c>
    </row>
    <row r="19" spans="1:5" x14ac:dyDescent="0.4">
      <c r="A19" t="s">
        <v>2700</v>
      </c>
      <c r="B19" s="10" t="s">
        <v>1604</v>
      </c>
      <c r="C19" s="10" t="s">
        <v>3843</v>
      </c>
      <c r="D19" s="10" t="s">
        <v>2074</v>
      </c>
      <c r="E19" s="10" t="s">
        <v>2074</v>
      </c>
    </row>
    <row r="20" spans="1:5" x14ac:dyDescent="0.4">
      <c r="A20" t="s">
        <v>2700</v>
      </c>
      <c r="B20" s="10" t="s">
        <v>1605</v>
      </c>
      <c r="C20" s="10" t="s">
        <v>3844</v>
      </c>
      <c r="D20" s="10" t="s">
        <v>2074</v>
      </c>
      <c r="E20" s="10" t="s">
        <v>2074</v>
      </c>
    </row>
    <row r="21" spans="1:5" x14ac:dyDescent="0.4">
      <c r="A21" t="s">
        <v>2700</v>
      </c>
      <c r="B21" s="10" t="s">
        <v>1606</v>
      </c>
      <c r="C21" s="10" t="s">
        <v>3845</v>
      </c>
      <c r="D21" s="10" t="s">
        <v>2074</v>
      </c>
      <c r="E21" s="10" t="s">
        <v>3846</v>
      </c>
    </row>
    <row r="22" spans="1:5" x14ac:dyDescent="0.4">
      <c r="A22" t="s">
        <v>2700</v>
      </c>
      <c r="B22" s="10" t="s">
        <v>1607</v>
      </c>
      <c r="C22" s="10" t="s">
        <v>3847</v>
      </c>
      <c r="D22" s="10" t="s">
        <v>2074</v>
      </c>
      <c r="E22" s="10" t="s">
        <v>2074</v>
      </c>
    </row>
    <row r="23" spans="1:5" x14ac:dyDescent="0.4">
      <c r="A23" t="s">
        <v>2700</v>
      </c>
      <c r="B23" s="10" t="s">
        <v>1608</v>
      </c>
      <c r="C23" s="10" t="s">
        <v>3848</v>
      </c>
      <c r="D23" s="10" t="s">
        <v>2074</v>
      </c>
      <c r="E23" s="10" t="s">
        <v>3849</v>
      </c>
    </row>
    <row r="24" spans="1:5" x14ac:dyDescent="0.4">
      <c r="A24" t="s">
        <v>2700</v>
      </c>
      <c r="B24" s="10" t="s">
        <v>1609</v>
      </c>
      <c r="C24" s="10" t="s">
        <v>3850</v>
      </c>
      <c r="D24" s="10" t="s">
        <v>2074</v>
      </c>
      <c r="E24" s="10" t="s">
        <v>2074</v>
      </c>
    </row>
    <row r="25" spans="1:5" x14ac:dyDescent="0.4">
      <c r="A25" t="s">
        <v>2700</v>
      </c>
      <c r="B25" s="10" t="s">
        <v>1610</v>
      </c>
      <c r="C25" s="10" t="s">
        <v>3851</v>
      </c>
      <c r="D25" s="10" t="s">
        <v>2074</v>
      </c>
      <c r="E25" s="10" t="s">
        <v>2074</v>
      </c>
    </row>
    <row r="26" spans="1:5" x14ac:dyDescent="0.4">
      <c r="A26" t="s">
        <v>2700</v>
      </c>
      <c r="B26" s="10" t="s">
        <v>1611</v>
      </c>
      <c r="C26" s="10" t="s">
        <v>3852</v>
      </c>
      <c r="D26" s="10" t="s">
        <v>2074</v>
      </c>
      <c r="E26" s="10" t="s">
        <v>2074</v>
      </c>
    </row>
    <row r="27" spans="1:5" x14ac:dyDescent="0.4">
      <c r="A27" t="s">
        <v>2700</v>
      </c>
      <c r="B27" s="10" t="s">
        <v>1612</v>
      </c>
      <c r="C27" s="10" t="s">
        <v>3853</v>
      </c>
      <c r="D27" s="10" t="s">
        <v>2074</v>
      </c>
      <c r="E27" s="10" t="s">
        <v>3854</v>
      </c>
    </row>
    <row r="28" spans="1:5" x14ac:dyDescent="0.4">
      <c r="A28" t="s">
        <v>2700</v>
      </c>
      <c r="B28" s="10" t="s">
        <v>1613</v>
      </c>
      <c r="C28" s="10" t="s">
        <v>3855</v>
      </c>
      <c r="D28" s="10" t="s">
        <v>3856</v>
      </c>
      <c r="E28" s="10" t="s">
        <v>3857</v>
      </c>
    </row>
    <row r="29" spans="1:5" x14ac:dyDescent="0.4">
      <c r="A29" t="s">
        <v>2700</v>
      </c>
      <c r="B29" s="10" t="s">
        <v>1614</v>
      </c>
      <c r="C29" s="10" t="s">
        <v>3858</v>
      </c>
      <c r="D29" s="10" t="s">
        <v>2074</v>
      </c>
      <c r="E29" s="10" t="s">
        <v>3859</v>
      </c>
    </row>
    <row r="30" spans="1:5" x14ac:dyDescent="0.4">
      <c r="A30" t="s">
        <v>2700</v>
      </c>
      <c r="B30" s="10" t="s">
        <v>1615</v>
      </c>
      <c r="C30" s="10" t="s">
        <v>3860</v>
      </c>
      <c r="D30" s="10" t="s">
        <v>2074</v>
      </c>
      <c r="E30" s="10" t="s">
        <v>3861</v>
      </c>
    </row>
    <row r="31" spans="1:5" x14ac:dyDescent="0.4">
      <c r="A31" t="s">
        <v>2700</v>
      </c>
      <c r="B31" s="10" t="s">
        <v>1616</v>
      </c>
      <c r="C31" s="10" t="s">
        <v>3862</v>
      </c>
      <c r="D31" s="10" t="s">
        <v>2074</v>
      </c>
      <c r="E31" s="10" t="s">
        <v>3863</v>
      </c>
    </row>
    <row r="32" spans="1:5" x14ac:dyDescent="0.4">
      <c r="A32" t="s">
        <v>2700</v>
      </c>
      <c r="B32" s="10" t="s">
        <v>2504</v>
      </c>
      <c r="C32" s="10" t="s">
        <v>3864</v>
      </c>
      <c r="D32" s="10" t="s">
        <v>2074</v>
      </c>
      <c r="E32" s="10" t="s">
        <v>2074</v>
      </c>
    </row>
    <row r="33" spans="1:5" x14ac:dyDescent="0.4">
      <c r="A33" t="s">
        <v>2700</v>
      </c>
      <c r="B33" s="10" t="s">
        <v>1617</v>
      </c>
      <c r="C33" s="10" t="s">
        <v>3865</v>
      </c>
      <c r="D33" s="10" t="s">
        <v>2074</v>
      </c>
      <c r="E33" s="10" t="s">
        <v>3866</v>
      </c>
    </row>
    <row r="34" spans="1:5" x14ac:dyDescent="0.4">
      <c r="A34" t="s">
        <v>2700</v>
      </c>
      <c r="B34" s="10" t="s">
        <v>2497</v>
      </c>
      <c r="C34" s="10" t="s">
        <v>3867</v>
      </c>
      <c r="D34" s="10" t="s">
        <v>2074</v>
      </c>
      <c r="E34" s="10" t="s">
        <v>2074</v>
      </c>
    </row>
    <row r="35" spans="1:5" x14ac:dyDescent="0.4">
      <c r="A35" t="s">
        <v>2700</v>
      </c>
      <c r="B35" s="10" t="s">
        <v>1619</v>
      </c>
      <c r="C35" s="10" t="s">
        <v>3868</v>
      </c>
      <c r="D35" s="10" t="s">
        <v>2074</v>
      </c>
      <c r="E35" s="10" t="s">
        <v>3869</v>
      </c>
    </row>
    <row r="36" spans="1:5" x14ac:dyDescent="0.4">
      <c r="A36" t="s">
        <v>2700</v>
      </c>
      <c r="B36" s="10" t="s">
        <v>1620</v>
      </c>
      <c r="C36" s="10" t="s">
        <v>3870</v>
      </c>
      <c r="D36" s="10" t="s">
        <v>2074</v>
      </c>
      <c r="E36" s="10" t="s">
        <v>3871</v>
      </c>
    </row>
    <row r="37" spans="1:5" x14ac:dyDescent="0.4">
      <c r="A37" t="s">
        <v>2700</v>
      </c>
      <c r="B37" s="10" t="s">
        <v>1621</v>
      </c>
      <c r="C37" s="10" t="s">
        <v>3872</v>
      </c>
      <c r="D37" s="10" t="s">
        <v>2074</v>
      </c>
      <c r="E37" s="10" t="s">
        <v>3873</v>
      </c>
    </row>
    <row r="38" spans="1:5" x14ac:dyDescent="0.4">
      <c r="A38" t="s">
        <v>2700</v>
      </c>
      <c r="B38" s="10" t="s">
        <v>1622</v>
      </c>
      <c r="C38" s="10" t="s">
        <v>3874</v>
      </c>
      <c r="D38" s="10" t="s">
        <v>2074</v>
      </c>
      <c r="E38" s="10" t="s">
        <v>3875</v>
      </c>
    </row>
    <row r="39" spans="1:5" x14ac:dyDescent="0.4">
      <c r="A39" t="s">
        <v>2700</v>
      </c>
      <c r="B39" s="10" t="s">
        <v>1623</v>
      </c>
      <c r="C39" s="10" t="s">
        <v>3876</v>
      </c>
      <c r="D39" s="10" t="s">
        <v>2074</v>
      </c>
      <c r="E39" s="10" t="s">
        <v>2074</v>
      </c>
    </row>
    <row r="40" spans="1:5" x14ac:dyDescent="0.4">
      <c r="A40" t="s">
        <v>2700</v>
      </c>
      <c r="B40" s="10" t="s">
        <v>1624</v>
      </c>
      <c r="C40" s="10" t="s">
        <v>3877</v>
      </c>
      <c r="D40" s="10" t="s">
        <v>2074</v>
      </c>
      <c r="E40" s="10" t="s">
        <v>3878</v>
      </c>
    </row>
    <row r="41" spans="1:5" x14ac:dyDescent="0.4">
      <c r="A41" t="s">
        <v>2700</v>
      </c>
      <c r="B41" s="10" t="s">
        <v>1625</v>
      </c>
      <c r="C41" s="10" t="s">
        <v>3879</v>
      </c>
      <c r="D41" s="10" t="s">
        <v>2074</v>
      </c>
      <c r="E41" s="10" t="s">
        <v>3880</v>
      </c>
    </row>
    <row r="42" spans="1:5" x14ac:dyDescent="0.4">
      <c r="A42" t="s">
        <v>2700</v>
      </c>
      <c r="B42" s="10" t="s">
        <v>1626</v>
      </c>
      <c r="C42" s="10" t="s">
        <v>3881</v>
      </c>
      <c r="D42" s="10" t="s">
        <v>2074</v>
      </c>
      <c r="E42" s="10" t="s">
        <v>3882</v>
      </c>
    </row>
    <row r="43" spans="1:5" x14ac:dyDescent="0.4">
      <c r="A43" t="s">
        <v>2700</v>
      </c>
      <c r="B43" s="10" t="s">
        <v>2475</v>
      </c>
      <c r="C43" s="10" t="s">
        <v>3883</v>
      </c>
      <c r="D43" s="10" t="s">
        <v>2074</v>
      </c>
      <c r="E43" s="10" t="s">
        <v>2074</v>
      </c>
    </row>
    <row r="44" spans="1:5" x14ac:dyDescent="0.4">
      <c r="A44" t="s">
        <v>2700</v>
      </c>
      <c r="B44" s="10" t="s">
        <v>1627</v>
      </c>
      <c r="C44" s="10" t="s">
        <v>3884</v>
      </c>
      <c r="D44" s="10" t="s">
        <v>2074</v>
      </c>
      <c r="E44" s="10" t="s">
        <v>2074</v>
      </c>
    </row>
    <row r="45" spans="1:5" x14ac:dyDescent="0.4">
      <c r="A45" t="s">
        <v>2700</v>
      </c>
      <c r="B45" s="10" t="s">
        <v>1628</v>
      </c>
      <c r="C45" s="10" t="s">
        <v>3885</v>
      </c>
      <c r="D45" s="10" t="s">
        <v>2074</v>
      </c>
      <c r="E45" s="10" t="s">
        <v>3886</v>
      </c>
    </row>
    <row r="46" spans="1:5" x14ac:dyDescent="0.4">
      <c r="A46" t="s">
        <v>2700</v>
      </c>
      <c r="B46" s="10" t="s">
        <v>1629</v>
      </c>
      <c r="C46" s="10" t="s">
        <v>3887</v>
      </c>
      <c r="D46" s="10" t="s">
        <v>2074</v>
      </c>
      <c r="E46" s="10" t="s">
        <v>3888</v>
      </c>
    </row>
    <row r="47" spans="1:5" x14ac:dyDescent="0.4">
      <c r="A47" t="s">
        <v>2700</v>
      </c>
      <c r="B47" s="10" t="s">
        <v>1630</v>
      </c>
      <c r="C47" s="10" t="s">
        <v>3889</v>
      </c>
      <c r="D47" s="10" t="s">
        <v>2074</v>
      </c>
      <c r="E47" s="10" t="s">
        <v>3890</v>
      </c>
    </row>
    <row r="48" spans="1:5" x14ac:dyDescent="0.4">
      <c r="A48" t="s">
        <v>2700</v>
      </c>
      <c r="B48" s="10" t="s">
        <v>1631</v>
      </c>
      <c r="C48" s="10" t="s">
        <v>3891</v>
      </c>
      <c r="D48" s="10" t="s">
        <v>3892</v>
      </c>
      <c r="E48" s="10" t="s">
        <v>2074</v>
      </c>
    </row>
    <row r="49" spans="1:5" x14ac:dyDescent="0.4">
      <c r="A49" t="s">
        <v>2700</v>
      </c>
      <c r="B49" s="10" t="s">
        <v>1632</v>
      </c>
      <c r="C49" s="10" t="s">
        <v>3893</v>
      </c>
      <c r="D49" s="10" t="s">
        <v>2074</v>
      </c>
      <c r="E49" s="10" t="s">
        <v>3894</v>
      </c>
    </row>
    <row r="50" spans="1:5" x14ac:dyDescent="0.4">
      <c r="A50" t="s">
        <v>2700</v>
      </c>
      <c r="B50" s="10" t="s">
        <v>1633</v>
      </c>
      <c r="C50" s="10" t="s">
        <v>3895</v>
      </c>
      <c r="D50" s="10" t="s">
        <v>2074</v>
      </c>
      <c r="E50" s="10" t="s">
        <v>2074</v>
      </c>
    </row>
    <row r="51" spans="1:5" x14ac:dyDescent="0.4">
      <c r="A51" t="s">
        <v>2700</v>
      </c>
      <c r="B51" s="10" t="s">
        <v>1634</v>
      </c>
      <c r="C51" s="10" t="s">
        <v>3896</v>
      </c>
      <c r="D51" s="10" t="s">
        <v>2074</v>
      </c>
      <c r="E51" s="10" t="s">
        <v>2074</v>
      </c>
    </row>
    <row r="52" spans="1:5" x14ac:dyDescent="0.4">
      <c r="A52" t="s">
        <v>2700</v>
      </c>
      <c r="B52" s="10" t="s">
        <v>1635</v>
      </c>
      <c r="C52" s="10" t="s">
        <v>3897</v>
      </c>
      <c r="D52" s="10" t="s">
        <v>2074</v>
      </c>
      <c r="E52" s="10" t="s">
        <v>2074</v>
      </c>
    </row>
    <row r="53" spans="1:5" x14ac:dyDescent="0.4">
      <c r="A53" t="s">
        <v>2700</v>
      </c>
      <c r="B53" s="10" t="s">
        <v>1636</v>
      </c>
      <c r="C53" s="10" t="s">
        <v>3898</v>
      </c>
      <c r="D53" s="10" t="s">
        <v>2074</v>
      </c>
      <c r="E53" s="10" t="s">
        <v>3899</v>
      </c>
    </row>
    <row r="54" spans="1:5" x14ac:dyDescent="0.4">
      <c r="A54" t="s">
        <v>2700</v>
      </c>
      <c r="B54" s="10" t="s">
        <v>1637</v>
      </c>
      <c r="C54" s="10" t="s">
        <v>3900</v>
      </c>
      <c r="D54" s="10" t="s">
        <v>2074</v>
      </c>
      <c r="E54" s="10" t="s">
        <v>3901</v>
      </c>
    </row>
    <row r="55" spans="1:5" x14ac:dyDescent="0.4">
      <c r="A55" t="s">
        <v>2700</v>
      </c>
      <c r="B55" s="10" t="s">
        <v>1638</v>
      </c>
      <c r="C55" s="10" t="s">
        <v>3902</v>
      </c>
      <c r="D55" s="10" t="s">
        <v>2074</v>
      </c>
      <c r="E55" s="10" t="s">
        <v>3903</v>
      </c>
    </row>
    <row r="56" spans="1:5" x14ac:dyDescent="0.4">
      <c r="A56" t="s">
        <v>2700</v>
      </c>
      <c r="B56" s="10" t="s">
        <v>1639</v>
      </c>
      <c r="C56" s="10" t="s">
        <v>3904</v>
      </c>
      <c r="D56" s="10" t="s">
        <v>2074</v>
      </c>
      <c r="E56" s="10" t="s">
        <v>3905</v>
      </c>
    </row>
    <row r="57" spans="1:5" x14ac:dyDescent="0.4">
      <c r="A57" t="s">
        <v>2700</v>
      </c>
      <c r="B57" s="10" t="s">
        <v>1640</v>
      </c>
      <c r="C57" s="10" t="s">
        <v>3906</v>
      </c>
      <c r="D57" s="10" t="s">
        <v>2074</v>
      </c>
      <c r="E57" s="10" t="s">
        <v>2074</v>
      </c>
    </row>
    <row r="58" spans="1:5" x14ac:dyDescent="0.4">
      <c r="A58" t="s">
        <v>2700</v>
      </c>
      <c r="B58" s="10" t="s">
        <v>2442</v>
      </c>
      <c r="C58" s="10" t="s">
        <v>3907</v>
      </c>
      <c r="D58" s="10" t="s">
        <v>2074</v>
      </c>
      <c r="E58" s="10" t="s">
        <v>3908</v>
      </c>
    </row>
    <row r="59" spans="1:5" x14ac:dyDescent="0.4">
      <c r="A59" t="s">
        <v>2700</v>
      </c>
      <c r="B59" s="10" t="s">
        <v>1641</v>
      </c>
      <c r="C59" s="10" t="s">
        <v>3909</v>
      </c>
      <c r="D59" s="10" t="s">
        <v>2074</v>
      </c>
      <c r="E59" s="10" t="s">
        <v>3910</v>
      </c>
    </row>
    <row r="60" spans="1:5" x14ac:dyDescent="0.4">
      <c r="A60" t="s">
        <v>2700</v>
      </c>
      <c r="B60" s="10" t="s">
        <v>1642</v>
      </c>
      <c r="C60" s="10" t="s">
        <v>3911</v>
      </c>
      <c r="D60" s="10" t="s">
        <v>2074</v>
      </c>
      <c r="E60" s="10" t="s">
        <v>3912</v>
      </c>
    </row>
    <row r="61" spans="1:5" x14ac:dyDescent="0.4">
      <c r="A61" t="s">
        <v>2700</v>
      </c>
      <c r="B61" s="10" t="s">
        <v>1643</v>
      </c>
      <c r="C61" s="10" t="s">
        <v>3913</v>
      </c>
      <c r="D61" s="10" t="s">
        <v>2074</v>
      </c>
      <c r="E61" s="10" t="s">
        <v>3914</v>
      </c>
    </row>
    <row r="62" spans="1:5" x14ac:dyDescent="0.4">
      <c r="A62" t="s">
        <v>2700</v>
      </c>
      <c r="B62" s="10" t="s">
        <v>1644</v>
      </c>
      <c r="C62" s="10" t="s">
        <v>3915</v>
      </c>
      <c r="D62" s="10" t="s">
        <v>2074</v>
      </c>
      <c r="E62" s="10" t="s">
        <v>3916</v>
      </c>
    </row>
    <row r="63" spans="1:5" x14ac:dyDescent="0.4">
      <c r="A63" t="s">
        <v>2700</v>
      </c>
      <c r="B63" s="10" t="s">
        <v>2434</v>
      </c>
      <c r="C63" s="10" t="s">
        <v>3917</v>
      </c>
      <c r="D63" s="10" t="s">
        <v>2074</v>
      </c>
      <c r="E63" s="10" t="s">
        <v>2074</v>
      </c>
    </row>
    <row r="64" spans="1:5" x14ac:dyDescent="0.4">
      <c r="A64" t="s">
        <v>2700</v>
      </c>
      <c r="B64" s="10" t="s">
        <v>1645</v>
      </c>
      <c r="C64" s="10" t="s">
        <v>3918</v>
      </c>
      <c r="D64" s="10" t="s">
        <v>2074</v>
      </c>
      <c r="E64" s="10" t="s">
        <v>2074</v>
      </c>
    </row>
    <row r="65" spans="1:5" x14ac:dyDescent="0.4">
      <c r="A65" t="s">
        <v>2700</v>
      </c>
      <c r="B65" s="10" t="s">
        <v>1646</v>
      </c>
      <c r="C65" s="10" t="s">
        <v>3919</v>
      </c>
      <c r="D65" s="10" t="s">
        <v>2074</v>
      </c>
      <c r="E65" s="10" t="s">
        <v>2074</v>
      </c>
    </row>
    <row r="66" spans="1:5" x14ac:dyDescent="0.4">
      <c r="A66" t="s">
        <v>2700</v>
      </c>
      <c r="B66" s="10" t="s">
        <v>1647</v>
      </c>
      <c r="C66" s="10" t="s">
        <v>3920</v>
      </c>
      <c r="D66" s="10" t="s">
        <v>2074</v>
      </c>
      <c r="E66" s="10" t="s">
        <v>2074</v>
      </c>
    </row>
    <row r="67" spans="1:5" x14ac:dyDescent="0.4">
      <c r="A67" t="s">
        <v>2700</v>
      </c>
      <c r="B67" s="10" t="s">
        <v>1648</v>
      </c>
      <c r="C67" s="10" t="s">
        <v>3921</v>
      </c>
      <c r="D67" s="10" t="s">
        <v>2074</v>
      </c>
      <c r="E67" s="10" t="s">
        <v>3922</v>
      </c>
    </row>
    <row r="68" spans="1:5" x14ac:dyDescent="0.4">
      <c r="A68" t="s">
        <v>2700</v>
      </c>
      <c r="B68" s="10" t="s">
        <v>1649</v>
      </c>
      <c r="C68" s="10" t="s">
        <v>3923</v>
      </c>
      <c r="D68" s="10" t="s">
        <v>2074</v>
      </c>
      <c r="E68" s="10" t="s">
        <v>2074</v>
      </c>
    </row>
    <row r="69" spans="1:5" x14ac:dyDescent="0.4">
      <c r="A69" t="s">
        <v>2700</v>
      </c>
      <c r="B69" s="10" t="s">
        <v>1650</v>
      </c>
      <c r="C69" s="10" t="s">
        <v>3924</v>
      </c>
      <c r="D69" s="10" t="s">
        <v>2074</v>
      </c>
      <c r="E69" s="10" t="s">
        <v>2074</v>
      </c>
    </row>
    <row r="70" spans="1:5" x14ac:dyDescent="0.4">
      <c r="A70" t="s">
        <v>2700</v>
      </c>
      <c r="B70" s="10" t="s">
        <v>1651</v>
      </c>
      <c r="C70" s="10" t="s">
        <v>3925</v>
      </c>
      <c r="D70" s="10" t="s">
        <v>2074</v>
      </c>
      <c r="E70" s="10" t="s">
        <v>2074</v>
      </c>
    </row>
    <row r="71" spans="1:5" x14ac:dyDescent="0.4">
      <c r="A71" t="s">
        <v>2700</v>
      </c>
      <c r="B71" s="10" t="s">
        <v>1652</v>
      </c>
      <c r="C71" s="10" t="s">
        <v>3926</v>
      </c>
      <c r="D71" s="10" t="s">
        <v>2074</v>
      </c>
      <c r="E71" s="10" t="s">
        <v>3927</v>
      </c>
    </row>
    <row r="72" spans="1:5" x14ac:dyDescent="0.4">
      <c r="A72" t="s">
        <v>2700</v>
      </c>
      <c r="B72" s="10" t="s">
        <v>1653</v>
      </c>
      <c r="C72" s="10" t="s">
        <v>3928</v>
      </c>
      <c r="D72" s="10" t="s">
        <v>2074</v>
      </c>
      <c r="E72" s="10" t="s">
        <v>2074</v>
      </c>
    </row>
    <row r="73" spans="1:5" x14ac:dyDescent="0.4">
      <c r="A73" t="s">
        <v>2700</v>
      </c>
      <c r="B73" s="10" t="s">
        <v>1654</v>
      </c>
      <c r="C73" s="10" t="s">
        <v>3929</v>
      </c>
      <c r="D73" s="10" t="s">
        <v>2074</v>
      </c>
      <c r="E73" s="10" t="s">
        <v>2074</v>
      </c>
    </row>
    <row r="74" spans="1:5" x14ac:dyDescent="0.4">
      <c r="A74" t="s">
        <v>2700</v>
      </c>
      <c r="B74" s="10" t="s">
        <v>1655</v>
      </c>
      <c r="C74" s="10" t="s">
        <v>3930</v>
      </c>
      <c r="D74" s="10" t="s">
        <v>2074</v>
      </c>
      <c r="E74" s="10" t="s">
        <v>2074</v>
      </c>
    </row>
    <row r="75" spans="1:5" x14ac:dyDescent="0.4">
      <c r="A75" t="s">
        <v>2700</v>
      </c>
      <c r="B75" s="10" t="s">
        <v>1656</v>
      </c>
      <c r="C75" s="10" t="s">
        <v>3931</v>
      </c>
      <c r="D75" s="10" t="s">
        <v>2074</v>
      </c>
      <c r="E75" s="10" t="s">
        <v>3932</v>
      </c>
    </row>
    <row r="76" spans="1:5" x14ac:dyDescent="0.4">
      <c r="A76" t="s">
        <v>2700</v>
      </c>
      <c r="B76" s="10" t="s">
        <v>1595</v>
      </c>
      <c r="C76" s="10" t="s">
        <v>3933</v>
      </c>
      <c r="D76" s="10" t="s">
        <v>2074</v>
      </c>
      <c r="E76" s="10" t="s">
        <v>3934</v>
      </c>
    </row>
    <row r="77" spans="1:5" x14ac:dyDescent="0.4">
      <c r="A77" t="s">
        <v>2700</v>
      </c>
      <c r="B77" s="10" t="s">
        <v>1657</v>
      </c>
      <c r="C77" s="10" t="s">
        <v>3935</v>
      </c>
      <c r="D77" s="10" t="s">
        <v>2074</v>
      </c>
      <c r="E77" s="10" t="s">
        <v>2074</v>
      </c>
    </row>
    <row r="78" spans="1:5" x14ac:dyDescent="0.4">
      <c r="A78" t="s">
        <v>2700</v>
      </c>
      <c r="B78" s="10" t="s">
        <v>1658</v>
      </c>
      <c r="C78" s="10" t="s">
        <v>3936</v>
      </c>
      <c r="D78" s="10" t="s">
        <v>2074</v>
      </c>
      <c r="E78" s="10" t="s">
        <v>3937</v>
      </c>
    </row>
    <row r="79" spans="1:5" x14ac:dyDescent="0.4">
      <c r="A79" t="s">
        <v>2700</v>
      </c>
      <c r="B79" s="10" t="s">
        <v>2412</v>
      </c>
      <c r="C79" s="10" t="s">
        <v>3938</v>
      </c>
      <c r="D79" s="10" t="s">
        <v>2074</v>
      </c>
      <c r="E79" s="10" t="s">
        <v>2074</v>
      </c>
    </row>
    <row r="80" spans="1:5" x14ac:dyDescent="0.4">
      <c r="A80" t="s">
        <v>2700</v>
      </c>
      <c r="B80" s="10" t="s">
        <v>1659</v>
      </c>
      <c r="C80" s="10" t="s">
        <v>3939</v>
      </c>
      <c r="D80" s="10" t="s">
        <v>2074</v>
      </c>
      <c r="E80" s="10" t="s">
        <v>3940</v>
      </c>
    </row>
    <row r="81" spans="1:5" x14ac:dyDescent="0.4">
      <c r="A81" t="s">
        <v>2700</v>
      </c>
      <c r="B81" s="10" t="s">
        <v>1660</v>
      </c>
      <c r="C81" s="10" t="s">
        <v>3941</v>
      </c>
      <c r="D81" s="10" t="s">
        <v>2074</v>
      </c>
      <c r="E81" s="10" t="s">
        <v>2074</v>
      </c>
    </row>
    <row r="82" spans="1:5" x14ac:dyDescent="0.4">
      <c r="A82" t="s">
        <v>2700</v>
      </c>
      <c r="B82" s="10" t="s">
        <v>1661</v>
      </c>
      <c r="C82" s="10" t="s">
        <v>3942</v>
      </c>
      <c r="D82" s="10" t="s">
        <v>2074</v>
      </c>
      <c r="E82" s="10" t="s">
        <v>3943</v>
      </c>
    </row>
    <row r="83" spans="1:5" x14ac:dyDescent="0.4">
      <c r="A83" t="s">
        <v>2700</v>
      </c>
      <c r="B83" s="10" t="s">
        <v>1662</v>
      </c>
      <c r="C83" s="10" t="s">
        <v>3944</v>
      </c>
      <c r="D83" s="10" t="s">
        <v>2074</v>
      </c>
      <c r="E83" s="10" t="s">
        <v>3945</v>
      </c>
    </row>
    <row r="84" spans="1:5" x14ac:dyDescent="0.4">
      <c r="A84" t="s">
        <v>2700</v>
      </c>
      <c r="B84" s="10" t="s">
        <v>1663</v>
      </c>
      <c r="C84" s="10" t="s">
        <v>3946</v>
      </c>
      <c r="D84" s="10" t="s">
        <v>2074</v>
      </c>
      <c r="E84" s="10" t="s">
        <v>2074</v>
      </c>
    </row>
    <row r="85" spans="1:5" x14ac:dyDescent="0.4">
      <c r="A85" t="s">
        <v>2700</v>
      </c>
      <c r="B85" s="10" t="s">
        <v>2410</v>
      </c>
      <c r="C85" s="10" t="s">
        <v>3947</v>
      </c>
      <c r="D85" s="10" t="s">
        <v>2074</v>
      </c>
      <c r="E85" s="10" t="s">
        <v>3948</v>
      </c>
    </row>
    <row r="86" spans="1:5" x14ac:dyDescent="0.4">
      <c r="A86" t="s">
        <v>2700</v>
      </c>
      <c r="B86" s="10" t="s">
        <v>1664</v>
      </c>
      <c r="C86" s="10" t="s">
        <v>3949</v>
      </c>
      <c r="D86" s="10" t="s">
        <v>2074</v>
      </c>
      <c r="E86" s="10" t="s">
        <v>3950</v>
      </c>
    </row>
    <row r="87" spans="1:5" x14ac:dyDescent="0.4">
      <c r="A87" t="s">
        <v>2700</v>
      </c>
      <c r="B87" s="10" t="s">
        <v>1665</v>
      </c>
      <c r="C87" s="10" t="s">
        <v>3951</v>
      </c>
      <c r="D87" s="10" t="s">
        <v>2074</v>
      </c>
      <c r="E87" s="10" t="s">
        <v>3952</v>
      </c>
    </row>
    <row r="88" spans="1:5" x14ac:dyDescent="0.4">
      <c r="A88" t="s">
        <v>2700</v>
      </c>
      <c r="B88" s="10" t="s">
        <v>1666</v>
      </c>
      <c r="C88" s="10" t="s">
        <v>3953</v>
      </c>
      <c r="D88" s="10" t="s">
        <v>2074</v>
      </c>
      <c r="E88" s="10" t="s">
        <v>2074</v>
      </c>
    </row>
    <row r="89" spans="1:5" x14ac:dyDescent="0.4">
      <c r="A89" t="s">
        <v>2700</v>
      </c>
      <c r="B89" s="10" t="s">
        <v>1667</v>
      </c>
      <c r="C89" s="10" t="s">
        <v>3954</v>
      </c>
      <c r="D89" s="10" t="s">
        <v>2074</v>
      </c>
      <c r="E89" s="10" t="s">
        <v>3955</v>
      </c>
    </row>
    <row r="90" spans="1:5" x14ac:dyDescent="0.4">
      <c r="A90" t="s">
        <v>2700</v>
      </c>
      <c r="B90" s="10" t="s">
        <v>1668</v>
      </c>
      <c r="C90" s="10" t="s">
        <v>3956</v>
      </c>
      <c r="D90" s="10" t="s">
        <v>2074</v>
      </c>
      <c r="E90" s="10" t="s">
        <v>3957</v>
      </c>
    </row>
    <row r="91" spans="1:5" x14ac:dyDescent="0.4">
      <c r="A91" t="s">
        <v>2700</v>
      </c>
      <c r="B91" s="10" t="s">
        <v>1669</v>
      </c>
      <c r="C91" s="10" t="s">
        <v>3958</v>
      </c>
      <c r="D91" s="10" t="s">
        <v>2074</v>
      </c>
      <c r="E91" s="10" t="s">
        <v>3959</v>
      </c>
    </row>
    <row r="92" spans="1:5" x14ac:dyDescent="0.4">
      <c r="A92" t="s">
        <v>2700</v>
      </c>
      <c r="B92" s="10" t="s">
        <v>1670</v>
      </c>
      <c r="C92" s="10" t="s">
        <v>3960</v>
      </c>
      <c r="D92" s="10" t="s">
        <v>2074</v>
      </c>
      <c r="E92" s="10" t="s">
        <v>3961</v>
      </c>
    </row>
    <row r="93" spans="1:5" x14ac:dyDescent="0.4">
      <c r="A93" t="s">
        <v>2700</v>
      </c>
      <c r="B93" s="10" t="s">
        <v>1671</v>
      </c>
      <c r="C93" s="10" t="s">
        <v>3962</v>
      </c>
      <c r="D93" s="10" t="s">
        <v>2074</v>
      </c>
      <c r="E93" s="10" t="s">
        <v>3963</v>
      </c>
    </row>
    <row r="94" spans="1:5" x14ac:dyDescent="0.4">
      <c r="A94" t="s">
        <v>2700</v>
      </c>
      <c r="B94" s="10" t="s">
        <v>1672</v>
      </c>
      <c r="C94" s="10" t="s">
        <v>3964</v>
      </c>
      <c r="D94" s="10" t="s">
        <v>2074</v>
      </c>
      <c r="E94" s="10" t="s">
        <v>3965</v>
      </c>
    </row>
    <row r="95" spans="1:5" x14ac:dyDescent="0.4">
      <c r="A95" t="s">
        <v>2700</v>
      </c>
      <c r="B95" s="10" t="s">
        <v>1673</v>
      </c>
      <c r="C95" s="10" t="s">
        <v>3966</v>
      </c>
      <c r="D95" s="10" t="s">
        <v>2074</v>
      </c>
      <c r="E95" s="10" t="s">
        <v>3967</v>
      </c>
    </row>
    <row r="96" spans="1:5" x14ac:dyDescent="0.4">
      <c r="A96" t="s">
        <v>2700</v>
      </c>
      <c r="B96" s="10" t="s">
        <v>1674</v>
      </c>
      <c r="C96" s="10" t="s">
        <v>3968</v>
      </c>
      <c r="D96" s="10" t="s">
        <v>2074</v>
      </c>
      <c r="E96" s="10" t="s">
        <v>2074</v>
      </c>
    </row>
    <row r="97" spans="1:5" x14ac:dyDescent="0.4">
      <c r="A97" t="s">
        <v>2700</v>
      </c>
      <c r="B97" s="10" t="s">
        <v>2407</v>
      </c>
      <c r="C97" s="10" t="s">
        <v>3969</v>
      </c>
      <c r="D97" s="10" t="s">
        <v>2074</v>
      </c>
      <c r="E97" s="10" t="s">
        <v>3970</v>
      </c>
    </row>
    <row r="98" spans="1:5" x14ac:dyDescent="0.4">
      <c r="A98" t="s">
        <v>2700</v>
      </c>
      <c r="B98" s="10" t="s">
        <v>1675</v>
      </c>
      <c r="C98" s="10" t="s">
        <v>3971</v>
      </c>
      <c r="D98" s="10" t="s">
        <v>2074</v>
      </c>
      <c r="E98" s="10" t="s">
        <v>3972</v>
      </c>
    </row>
    <row r="99" spans="1:5" x14ac:dyDescent="0.4">
      <c r="A99" t="s">
        <v>2700</v>
      </c>
      <c r="B99" s="10" t="s">
        <v>1676</v>
      </c>
      <c r="C99" s="10" t="s">
        <v>3973</v>
      </c>
      <c r="D99" s="10" t="s">
        <v>2074</v>
      </c>
      <c r="E99" s="10" t="s">
        <v>2074</v>
      </c>
    </row>
    <row r="100" spans="1:5" x14ac:dyDescent="0.4">
      <c r="A100" t="s">
        <v>2700</v>
      </c>
      <c r="B100" s="10" t="s">
        <v>1677</v>
      </c>
      <c r="C100" s="10" t="s">
        <v>3974</v>
      </c>
      <c r="D100" s="10" t="s">
        <v>2074</v>
      </c>
      <c r="E100" s="10" t="s">
        <v>2074</v>
      </c>
    </row>
    <row r="101" spans="1:5" x14ac:dyDescent="0.4">
      <c r="A101" t="s">
        <v>2700</v>
      </c>
      <c r="B101" s="10" t="s">
        <v>1678</v>
      </c>
      <c r="C101" s="10" t="s">
        <v>3975</v>
      </c>
      <c r="D101" s="10" t="s">
        <v>2074</v>
      </c>
      <c r="E101" s="10" t="s">
        <v>3976</v>
      </c>
    </row>
    <row r="102" spans="1:5" x14ac:dyDescent="0.4">
      <c r="A102" t="s">
        <v>2700</v>
      </c>
      <c r="B102" s="10" t="s">
        <v>1679</v>
      </c>
      <c r="C102" s="10" t="s">
        <v>3977</v>
      </c>
      <c r="D102" s="10" t="s">
        <v>2074</v>
      </c>
      <c r="E102" s="10" t="s">
        <v>2074</v>
      </c>
    </row>
    <row r="103" spans="1:5" x14ac:dyDescent="0.4">
      <c r="A103" t="s">
        <v>2700</v>
      </c>
      <c r="B103" s="10" t="s">
        <v>1680</v>
      </c>
      <c r="C103" s="10" t="s">
        <v>3978</v>
      </c>
      <c r="D103" s="10" t="s">
        <v>2074</v>
      </c>
      <c r="E103" s="10" t="s">
        <v>2074</v>
      </c>
    </row>
    <row r="104" spans="1:5" x14ac:dyDescent="0.4">
      <c r="A104" t="s">
        <v>2700</v>
      </c>
      <c r="B104" s="10" t="s">
        <v>2401</v>
      </c>
      <c r="C104" s="10" t="s">
        <v>3979</v>
      </c>
      <c r="D104" s="10" t="s">
        <v>2074</v>
      </c>
      <c r="E104" s="10" t="s">
        <v>2074</v>
      </c>
    </row>
    <row r="105" spans="1:5" x14ac:dyDescent="0.4">
      <c r="A105" t="s">
        <v>2700</v>
      </c>
      <c r="B105" s="10" t="s">
        <v>1681</v>
      </c>
      <c r="C105" s="10" t="s">
        <v>3980</v>
      </c>
      <c r="D105" s="10" t="s">
        <v>2074</v>
      </c>
      <c r="E105" s="10" t="s">
        <v>3981</v>
      </c>
    </row>
    <row r="106" spans="1:5" x14ac:dyDescent="0.4">
      <c r="A106" t="s">
        <v>2700</v>
      </c>
      <c r="B106" s="10" t="s">
        <v>1682</v>
      </c>
      <c r="C106" s="10" t="s">
        <v>3982</v>
      </c>
      <c r="D106" s="10" t="s">
        <v>2074</v>
      </c>
      <c r="E106" s="10" t="s">
        <v>3983</v>
      </c>
    </row>
    <row r="107" spans="1:5" x14ac:dyDescent="0.4">
      <c r="A107" t="s">
        <v>2700</v>
      </c>
      <c r="B107" s="10" t="s">
        <v>1683</v>
      </c>
      <c r="C107" s="10" t="s">
        <v>3984</v>
      </c>
      <c r="D107" s="10" t="s">
        <v>2074</v>
      </c>
      <c r="E107" s="10" t="s">
        <v>3985</v>
      </c>
    </row>
    <row r="108" spans="1:5" x14ac:dyDescent="0.4">
      <c r="A108" t="s">
        <v>2700</v>
      </c>
      <c r="B108" s="10" t="s">
        <v>1684</v>
      </c>
      <c r="C108" s="10" t="s">
        <v>3986</v>
      </c>
      <c r="D108" s="10" t="s">
        <v>2074</v>
      </c>
      <c r="E108" s="10" t="s">
        <v>2074</v>
      </c>
    </row>
    <row r="109" spans="1:5" x14ac:dyDescent="0.4">
      <c r="A109" t="s">
        <v>2700</v>
      </c>
      <c r="B109" s="10" t="s">
        <v>1685</v>
      </c>
      <c r="C109" s="10" t="s">
        <v>3987</v>
      </c>
      <c r="D109" s="10" t="s">
        <v>2074</v>
      </c>
      <c r="E109" s="10" t="s">
        <v>2074</v>
      </c>
    </row>
    <row r="110" spans="1:5" x14ac:dyDescent="0.4">
      <c r="A110" t="s">
        <v>2700</v>
      </c>
      <c r="B110" s="10" t="s">
        <v>1686</v>
      </c>
      <c r="C110" s="10" t="s">
        <v>3988</v>
      </c>
      <c r="D110" s="10" t="s">
        <v>2074</v>
      </c>
      <c r="E110" s="10" t="s">
        <v>2074</v>
      </c>
    </row>
    <row r="111" spans="1:5" x14ac:dyDescent="0.4">
      <c r="A111" t="s">
        <v>2700</v>
      </c>
      <c r="B111" s="10" t="s">
        <v>1687</v>
      </c>
      <c r="C111" s="10" t="s">
        <v>3989</v>
      </c>
      <c r="D111" s="10" t="s">
        <v>3990</v>
      </c>
      <c r="E111" s="10" t="s">
        <v>3991</v>
      </c>
    </row>
    <row r="112" spans="1:5" x14ac:dyDescent="0.4">
      <c r="A112" t="s">
        <v>2700</v>
      </c>
      <c r="B112" s="10" t="s">
        <v>1688</v>
      </c>
      <c r="C112" s="10" t="s">
        <v>3992</v>
      </c>
      <c r="D112" s="10" t="s">
        <v>2074</v>
      </c>
      <c r="E112" s="10" t="s">
        <v>2074</v>
      </c>
    </row>
    <row r="113" spans="1:5" x14ac:dyDescent="0.4">
      <c r="A113" t="s">
        <v>2700</v>
      </c>
      <c r="B113" s="10" t="s">
        <v>1689</v>
      </c>
      <c r="C113" s="10" t="s">
        <v>3993</v>
      </c>
      <c r="D113" s="10" t="s">
        <v>2074</v>
      </c>
      <c r="E113" s="10" t="s">
        <v>3994</v>
      </c>
    </row>
    <row r="114" spans="1:5" x14ac:dyDescent="0.4">
      <c r="A114" t="s">
        <v>2700</v>
      </c>
      <c r="B114" s="10" t="s">
        <v>1690</v>
      </c>
      <c r="C114" s="10" t="s">
        <v>3995</v>
      </c>
      <c r="D114" s="10" t="s">
        <v>2074</v>
      </c>
      <c r="E114" s="10" t="s">
        <v>3996</v>
      </c>
    </row>
    <row r="115" spans="1:5" x14ac:dyDescent="0.4">
      <c r="A115" t="s">
        <v>2700</v>
      </c>
      <c r="B115" s="10" t="s">
        <v>1691</v>
      </c>
      <c r="C115" s="10" t="s">
        <v>3997</v>
      </c>
      <c r="D115" s="10" t="s">
        <v>2074</v>
      </c>
      <c r="E115" s="10" t="s">
        <v>2074</v>
      </c>
    </row>
    <row r="116" spans="1:5" x14ac:dyDescent="0.4">
      <c r="A116" t="s">
        <v>2700</v>
      </c>
      <c r="B116" s="10" t="s">
        <v>1692</v>
      </c>
      <c r="C116" s="10" t="s">
        <v>3998</v>
      </c>
      <c r="D116" s="10" t="s">
        <v>2074</v>
      </c>
      <c r="E116" s="10" t="s">
        <v>3999</v>
      </c>
    </row>
    <row r="117" spans="1:5" x14ac:dyDescent="0.4">
      <c r="A117" t="s">
        <v>2700</v>
      </c>
      <c r="B117" s="10" t="s">
        <v>1693</v>
      </c>
      <c r="C117" s="10" t="s">
        <v>4000</v>
      </c>
      <c r="D117" s="10" t="s">
        <v>2074</v>
      </c>
      <c r="E117" s="10" t="s">
        <v>2074</v>
      </c>
    </row>
    <row r="118" spans="1:5" x14ac:dyDescent="0.4">
      <c r="A118" t="s">
        <v>2700</v>
      </c>
      <c r="B118" s="10" t="s">
        <v>1694</v>
      </c>
      <c r="C118" s="10" t="s">
        <v>4001</v>
      </c>
      <c r="D118" s="10" t="s">
        <v>2074</v>
      </c>
      <c r="E118" s="10" t="s">
        <v>4002</v>
      </c>
    </row>
    <row r="119" spans="1:5" x14ac:dyDescent="0.4">
      <c r="A119" t="s">
        <v>2700</v>
      </c>
      <c r="B119" s="10" t="s">
        <v>1695</v>
      </c>
      <c r="C119" s="10" t="s">
        <v>4003</v>
      </c>
      <c r="D119" s="10" t="s">
        <v>2074</v>
      </c>
      <c r="E119" s="10" t="s">
        <v>2074</v>
      </c>
    </row>
    <row r="120" spans="1:5" x14ac:dyDescent="0.4">
      <c r="A120" t="s">
        <v>2700</v>
      </c>
      <c r="B120" s="10" t="s">
        <v>1696</v>
      </c>
      <c r="C120" s="10" t="s">
        <v>4004</v>
      </c>
      <c r="D120" s="10" t="s">
        <v>2074</v>
      </c>
      <c r="E120" s="10" t="s">
        <v>4005</v>
      </c>
    </row>
    <row r="121" spans="1:5" x14ac:dyDescent="0.4">
      <c r="A121" t="s">
        <v>2700</v>
      </c>
      <c r="B121" s="10" t="s">
        <v>1697</v>
      </c>
      <c r="C121" s="10" t="s">
        <v>4006</v>
      </c>
      <c r="D121" s="10" t="s">
        <v>2074</v>
      </c>
      <c r="E121" s="10" t="s">
        <v>2074</v>
      </c>
    </row>
    <row r="122" spans="1:5" x14ac:dyDescent="0.4">
      <c r="A122" t="s">
        <v>2700</v>
      </c>
      <c r="B122" s="10" t="s">
        <v>1698</v>
      </c>
      <c r="C122" s="10" t="s">
        <v>4007</v>
      </c>
      <c r="D122" s="10" t="s">
        <v>2074</v>
      </c>
      <c r="E122" s="10" t="s">
        <v>4008</v>
      </c>
    </row>
    <row r="123" spans="1:5" x14ac:dyDescent="0.4">
      <c r="A123" t="s">
        <v>2700</v>
      </c>
      <c r="B123" s="10" t="s">
        <v>1699</v>
      </c>
      <c r="C123" s="10" t="s">
        <v>4009</v>
      </c>
      <c r="D123" s="10" t="s">
        <v>2074</v>
      </c>
      <c r="E123" s="10" t="s">
        <v>4010</v>
      </c>
    </row>
    <row r="124" spans="1:5" x14ac:dyDescent="0.4">
      <c r="A124" t="s">
        <v>2700</v>
      </c>
      <c r="B124" s="10" t="s">
        <v>1700</v>
      </c>
      <c r="C124" s="10" t="s">
        <v>4011</v>
      </c>
      <c r="D124" s="10" t="s">
        <v>2074</v>
      </c>
      <c r="E124" s="10" t="s">
        <v>2074</v>
      </c>
    </row>
    <row r="125" spans="1:5" x14ac:dyDescent="0.4">
      <c r="A125" t="s">
        <v>2700</v>
      </c>
      <c r="B125" s="10" t="s">
        <v>1701</v>
      </c>
      <c r="C125" s="10" t="s">
        <v>4012</v>
      </c>
      <c r="D125" s="10" t="s">
        <v>2074</v>
      </c>
      <c r="E125" s="10" t="s">
        <v>2074</v>
      </c>
    </row>
    <row r="126" spans="1:5" x14ac:dyDescent="0.4">
      <c r="A126" t="s">
        <v>2700</v>
      </c>
      <c r="B126" s="10" t="s">
        <v>1702</v>
      </c>
      <c r="C126" s="10" t="s">
        <v>4013</v>
      </c>
      <c r="D126" s="10" t="s">
        <v>2074</v>
      </c>
      <c r="E126" s="10" t="s">
        <v>2074</v>
      </c>
    </row>
    <row r="127" spans="1:5" x14ac:dyDescent="0.4">
      <c r="A127" t="s">
        <v>2700</v>
      </c>
      <c r="B127" s="10" t="s">
        <v>1703</v>
      </c>
      <c r="C127" s="10" t="s">
        <v>4014</v>
      </c>
      <c r="D127" s="10" t="s">
        <v>2074</v>
      </c>
      <c r="E127" s="10" t="s">
        <v>2074</v>
      </c>
    </row>
    <row r="128" spans="1:5" x14ac:dyDescent="0.4">
      <c r="A128" t="s">
        <v>2700</v>
      </c>
      <c r="B128" s="10" t="s">
        <v>1704</v>
      </c>
      <c r="C128" s="10" t="s">
        <v>4015</v>
      </c>
      <c r="D128" s="10" t="s">
        <v>2074</v>
      </c>
      <c r="E128" s="10" t="s">
        <v>4016</v>
      </c>
    </row>
    <row r="129" spans="1:5" x14ac:dyDescent="0.4">
      <c r="A129" t="s">
        <v>2700</v>
      </c>
      <c r="B129" s="10" t="s">
        <v>1705</v>
      </c>
      <c r="C129" s="10" t="s">
        <v>4017</v>
      </c>
      <c r="D129" s="10" t="s">
        <v>2074</v>
      </c>
      <c r="E129" s="10" t="s">
        <v>2074</v>
      </c>
    </row>
    <row r="130" spans="1:5" x14ac:dyDescent="0.4">
      <c r="A130" t="s">
        <v>2700</v>
      </c>
      <c r="B130" s="10" t="s">
        <v>1706</v>
      </c>
      <c r="C130" s="10" t="s">
        <v>4018</v>
      </c>
      <c r="D130" s="10" t="s">
        <v>2074</v>
      </c>
      <c r="E130" s="10" t="s">
        <v>4019</v>
      </c>
    </row>
    <row r="131" spans="1:5" x14ac:dyDescent="0.4">
      <c r="A131" t="s">
        <v>2700</v>
      </c>
      <c r="B131" s="10" t="s">
        <v>1707</v>
      </c>
      <c r="C131" s="10" t="s">
        <v>4020</v>
      </c>
      <c r="D131" s="10" t="s">
        <v>2074</v>
      </c>
      <c r="E131" s="10" t="s">
        <v>4021</v>
      </c>
    </row>
    <row r="132" spans="1:5" x14ac:dyDescent="0.4">
      <c r="A132" t="s">
        <v>2700</v>
      </c>
      <c r="B132" s="10" t="s">
        <v>1708</v>
      </c>
      <c r="C132" s="10" t="s">
        <v>4022</v>
      </c>
      <c r="D132" s="10" t="s">
        <v>2074</v>
      </c>
      <c r="E132" s="10" t="s">
        <v>4023</v>
      </c>
    </row>
    <row r="133" spans="1:5" x14ac:dyDescent="0.4">
      <c r="A133" t="s">
        <v>2700</v>
      </c>
      <c r="B133" s="10" t="s">
        <v>1709</v>
      </c>
      <c r="C133" s="10" t="s">
        <v>4024</v>
      </c>
      <c r="D133" s="10" t="s">
        <v>2074</v>
      </c>
      <c r="E133" s="10" t="s">
        <v>4025</v>
      </c>
    </row>
    <row r="134" spans="1:5" x14ac:dyDescent="0.4">
      <c r="A134" t="s">
        <v>2700</v>
      </c>
      <c r="B134" s="10" t="s">
        <v>1710</v>
      </c>
      <c r="C134" s="10" t="s">
        <v>4026</v>
      </c>
      <c r="D134" s="10" t="s">
        <v>2074</v>
      </c>
      <c r="E134" s="10" t="s">
        <v>4027</v>
      </c>
    </row>
    <row r="135" spans="1:5" x14ac:dyDescent="0.4">
      <c r="A135" t="s">
        <v>2700</v>
      </c>
      <c r="B135" s="10" t="s">
        <v>1711</v>
      </c>
      <c r="C135" s="10" t="s">
        <v>4028</v>
      </c>
      <c r="D135" s="10" t="s">
        <v>2074</v>
      </c>
      <c r="E135" s="10" t="s">
        <v>2074</v>
      </c>
    </row>
    <row r="136" spans="1:5" x14ac:dyDescent="0.4">
      <c r="A136" t="s">
        <v>2700</v>
      </c>
      <c r="B136" s="10" t="s">
        <v>1712</v>
      </c>
      <c r="C136" s="10" t="s">
        <v>4029</v>
      </c>
      <c r="D136" s="10" t="s">
        <v>2074</v>
      </c>
      <c r="E136" s="10" t="s">
        <v>4030</v>
      </c>
    </row>
    <row r="137" spans="1:5" x14ac:dyDescent="0.4">
      <c r="A137" t="s">
        <v>2700</v>
      </c>
      <c r="B137" s="10" t="s">
        <v>1713</v>
      </c>
      <c r="C137" s="10" t="s">
        <v>4031</v>
      </c>
      <c r="D137" s="10" t="s">
        <v>2074</v>
      </c>
      <c r="E137" s="10" t="s">
        <v>4032</v>
      </c>
    </row>
    <row r="138" spans="1:5" x14ac:dyDescent="0.4">
      <c r="A138" t="s">
        <v>2700</v>
      </c>
      <c r="B138" s="10" t="s">
        <v>1714</v>
      </c>
      <c r="C138" s="10" t="s">
        <v>4033</v>
      </c>
      <c r="D138" s="10" t="s">
        <v>2074</v>
      </c>
      <c r="E138" s="10" t="s">
        <v>4034</v>
      </c>
    </row>
    <row r="139" spans="1:5" x14ac:dyDescent="0.4">
      <c r="A139" t="s">
        <v>2700</v>
      </c>
      <c r="B139" s="10" t="s">
        <v>1715</v>
      </c>
      <c r="C139" s="10" t="s">
        <v>4035</v>
      </c>
      <c r="D139" s="10" t="s">
        <v>2074</v>
      </c>
      <c r="E139" s="10" t="s">
        <v>4036</v>
      </c>
    </row>
    <row r="140" spans="1:5" x14ac:dyDescent="0.4">
      <c r="A140" t="s">
        <v>2700</v>
      </c>
      <c r="B140" s="10" t="s">
        <v>1716</v>
      </c>
      <c r="C140" s="10" t="s">
        <v>4037</v>
      </c>
      <c r="D140" s="10" t="s">
        <v>2074</v>
      </c>
      <c r="E140" s="10" t="s">
        <v>4038</v>
      </c>
    </row>
    <row r="141" spans="1:5" x14ac:dyDescent="0.4">
      <c r="A141" t="s">
        <v>2700</v>
      </c>
      <c r="B141" s="10" t="s">
        <v>1717</v>
      </c>
      <c r="C141" s="10" t="s">
        <v>4039</v>
      </c>
      <c r="D141" s="10" t="s">
        <v>2074</v>
      </c>
      <c r="E141" s="10" t="s">
        <v>4040</v>
      </c>
    </row>
    <row r="142" spans="1:5" x14ac:dyDescent="0.4">
      <c r="A142" t="s">
        <v>2700</v>
      </c>
      <c r="B142" s="10" t="s">
        <v>1718</v>
      </c>
      <c r="C142" s="10" t="s">
        <v>4041</v>
      </c>
      <c r="D142" s="10" t="s">
        <v>2074</v>
      </c>
      <c r="E142" s="10" t="s">
        <v>2074</v>
      </c>
    </row>
    <row r="143" spans="1:5" x14ac:dyDescent="0.4">
      <c r="A143" t="s">
        <v>2700</v>
      </c>
      <c r="B143" s="10" t="s">
        <v>1719</v>
      </c>
      <c r="C143" s="10" t="s">
        <v>4042</v>
      </c>
      <c r="D143" s="10" t="s">
        <v>2074</v>
      </c>
      <c r="E143" s="10" t="s">
        <v>4043</v>
      </c>
    </row>
    <row r="144" spans="1:5" x14ac:dyDescent="0.4">
      <c r="A144" t="s">
        <v>2700</v>
      </c>
      <c r="B144" s="10" t="s">
        <v>1720</v>
      </c>
      <c r="C144" s="10" t="s">
        <v>4044</v>
      </c>
      <c r="D144" s="10" t="s">
        <v>4045</v>
      </c>
      <c r="E144" s="10" t="s">
        <v>2074</v>
      </c>
    </row>
    <row r="145" spans="1:5" x14ac:dyDescent="0.4">
      <c r="A145" t="s">
        <v>2700</v>
      </c>
      <c r="B145" s="10" t="s">
        <v>1721</v>
      </c>
      <c r="C145" s="10" t="s">
        <v>4046</v>
      </c>
      <c r="D145" s="10" t="s">
        <v>2074</v>
      </c>
      <c r="E145" s="10" t="s">
        <v>2074</v>
      </c>
    </row>
    <row r="146" spans="1:5" x14ac:dyDescent="0.4">
      <c r="A146" t="s">
        <v>2700</v>
      </c>
      <c r="B146" s="10" t="s">
        <v>2367</v>
      </c>
      <c r="C146" s="10" t="s">
        <v>4047</v>
      </c>
      <c r="D146" s="10" t="s">
        <v>2074</v>
      </c>
      <c r="E146" s="10" t="s">
        <v>4048</v>
      </c>
    </row>
    <row r="147" spans="1:5" x14ac:dyDescent="0.4">
      <c r="A147" t="s">
        <v>2700</v>
      </c>
      <c r="B147" s="10" t="s">
        <v>1722</v>
      </c>
      <c r="C147" s="10" t="s">
        <v>4049</v>
      </c>
      <c r="D147" s="10" t="s">
        <v>2074</v>
      </c>
      <c r="E147" s="10" t="s">
        <v>4050</v>
      </c>
    </row>
    <row r="148" spans="1:5" x14ac:dyDescent="0.4">
      <c r="A148" t="s">
        <v>2700</v>
      </c>
      <c r="B148" s="10" t="s">
        <v>1723</v>
      </c>
      <c r="C148" s="10" t="s">
        <v>4051</v>
      </c>
      <c r="D148" s="10" t="s">
        <v>2074</v>
      </c>
      <c r="E148" s="10" t="s">
        <v>4052</v>
      </c>
    </row>
    <row r="149" spans="1:5" x14ac:dyDescent="0.4">
      <c r="A149" t="s">
        <v>2700</v>
      </c>
      <c r="B149" s="10" t="s">
        <v>1724</v>
      </c>
      <c r="C149" s="10" t="s">
        <v>4053</v>
      </c>
      <c r="D149" s="10" t="s">
        <v>2074</v>
      </c>
      <c r="E149" s="10" t="s">
        <v>2074</v>
      </c>
    </row>
    <row r="150" spans="1:5" x14ac:dyDescent="0.4">
      <c r="A150" t="s">
        <v>2700</v>
      </c>
      <c r="B150" s="10" t="s">
        <v>1726</v>
      </c>
      <c r="C150" s="10" t="s">
        <v>4054</v>
      </c>
      <c r="D150" s="10" t="s">
        <v>2074</v>
      </c>
      <c r="E150" s="10" t="s">
        <v>2074</v>
      </c>
    </row>
    <row r="151" spans="1:5" x14ac:dyDescent="0.4">
      <c r="A151" t="s">
        <v>2700</v>
      </c>
      <c r="B151" s="10" t="s">
        <v>2362</v>
      </c>
      <c r="C151" s="10" t="s">
        <v>4055</v>
      </c>
      <c r="D151" s="10" t="s">
        <v>2074</v>
      </c>
      <c r="E151" s="10" t="s">
        <v>4056</v>
      </c>
    </row>
    <row r="152" spans="1:5" x14ac:dyDescent="0.4">
      <c r="A152" t="s">
        <v>2700</v>
      </c>
      <c r="B152" s="10" t="s">
        <v>1727</v>
      </c>
      <c r="C152" s="10" t="s">
        <v>4057</v>
      </c>
      <c r="D152" s="10" t="s">
        <v>2074</v>
      </c>
      <c r="E152" s="10" t="s">
        <v>2074</v>
      </c>
    </row>
    <row r="153" spans="1:5" x14ac:dyDescent="0.4">
      <c r="A153" t="s">
        <v>2700</v>
      </c>
      <c r="B153" s="10" t="s">
        <v>1728</v>
      </c>
      <c r="C153" s="10" t="s">
        <v>4058</v>
      </c>
      <c r="D153" s="10" t="s">
        <v>2074</v>
      </c>
      <c r="E153" s="10" t="s">
        <v>2074</v>
      </c>
    </row>
    <row r="154" spans="1:5" x14ac:dyDescent="0.4">
      <c r="A154" t="s">
        <v>2700</v>
      </c>
      <c r="B154" s="10" t="s">
        <v>1729</v>
      </c>
      <c r="C154" s="10" t="s">
        <v>4059</v>
      </c>
      <c r="D154" s="10" t="s">
        <v>2074</v>
      </c>
      <c r="E154" s="10" t="s">
        <v>2074</v>
      </c>
    </row>
    <row r="155" spans="1:5" x14ac:dyDescent="0.4">
      <c r="A155" t="s">
        <v>2700</v>
      </c>
      <c r="B155" s="10" t="s">
        <v>1730</v>
      </c>
      <c r="C155" s="10" t="s">
        <v>4060</v>
      </c>
      <c r="D155" s="10" t="s">
        <v>4061</v>
      </c>
      <c r="E155" s="10" t="s">
        <v>2074</v>
      </c>
    </row>
    <row r="156" spans="1:5" x14ac:dyDescent="0.4">
      <c r="A156" t="s">
        <v>2700</v>
      </c>
      <c r="B156" s="10" t="s">
        <v>1731</v>
      </c>
      <c r="C156" s="10" t="s">
        <v>4062</v>
      </c>
      <c r="D156" s="10" t="s">
        <v>2074</v>
      </c>
      <c r="E156" s="10" t="s">
        <v>2074</v>
      </c>
    </row>
    <row r="157" spans="1:5" x14ac:dyDescent="0.4">
      <c r="A157" t="s">
        <v>2700</v>
      </c>
      <c r="B157" s="10" t="s">
        <v>1732</v>
      </c>
      <c r="C157" s="10" t="s">
        <v>4063</v>
      </c>
      <c r="D157" s="10" t="s">
        <v>2074</v>
      </c>
      <c r="E157" s="10" t="s">
        <v>4064</v>
      </c>
    </row>
    <row r="158" spans="1:5" x14ac:dyDescent="0.4">
      <c r="A158" t="s">
        <v>2700</v>
      </c>
      <c r="B158" s="10" t="s">
        <v>1733</v>
      </c>
      <c r="C158" s="10" t="s">
        <v>4065</v>
      </c>
      <c r="D158" s="10" t="s">
        <v>2074</v>
      </c>
      <c r="E158" s="10" t="s">
        <v>4066</v>
      </c>
    </row>
    <row r="159" spans="1:5" x14ac:dyDescent="0.4">
      <c r="A159" t="s">
        <v>2700</v>
      </c>
      <c r="B159" s="10" t="s">
        <v>1734</v>
      </c>
      <c r="C159" s="10" t="s">
        <v>4067</v>
      </c>
      <c r="D159" s="10" t="s">
        <v>2074</v>
      </c>
      <c r="E159" s="10" t="s">
        <v>2074</v>
      </c>
    </row>
    <row r="160" spans="1:5" x14ac:dyDescent="0.4">
      <c r="A160" t="s">
        <v>2700</v>
      </c>
      <c r="B160" s="10" t="s">
        <v>1735</v>
      </c>
      <c r="C160" s="10" t="s">
        <v>4068</v>
      </c>
      <c r="D160" s="10" t="s">
        <v>2074</v>
      </c>
      <c r="E160" s="10" t="s">
        <v>2074</v>
      </c>
    </row>
    <row r="161" spans="1:5" x14ac:dyDescent="0.4">
      <c r="A161" t="s">
        <v>2700</v>
      </c>
      <c r="B161" s="10" t="s">
        <v>1736</v>
      </c>
      <c r="C161" s="10" t="s">
        <v>4069</v>
      </c>
      <c r="D161" s="10" t="s">
        <v>2074</v>
      </c>
      <c r="E161" s="10" t="s">
        <v>2074</v>
      </c>
    </row>
    <row r="162" spans="1:5" x14ac:dyDescent="0.4">
      <c r="A162" t="s">
        <v>2700</v>
      </c>
      <c r="B162" s="10" t="s">
        <v>1737</v>
      </c>
      <c r="C162" s="10" t="s">
        <v>4070</v>
      </c>
      <c r="D162" s="10" t="s">
        <v>2074</v>
      </c>
      <c r="E162" s="10" t="s">
        <v>2074</v>
      </c>
    </row>
    <row r="163" spans="1:5" x14ac:dyDescent="0.4">
      <c r="A163" t="s">
        <v>2700</v>
      </c>
      <c r="B163" s="10" t="s">
        <v>1738</v>
      </c>
      <c r="C163" s="10" t="s">
        <v>4071</v>
      </c>
      <c r="D163" s="10" t="s">
        <v>2074</v>
      </c>
      <c r="E163" s="10" t="s">
        <v>4072</v>
      </c>
    </row>
    <row r="164" spans="1:5" x14ac:dyDescent="0.4">
      <c r="A164" t="s">
        <v>2700</v>
      </c>
      <c r="B164" s="10" t="s">
        <v>1739</v>
      </c>
      <c r="C164" s="10" t="s">
        <v>4073</v>
      </c>
      <c r="D164" s="10" t="s">
        <v>2074</v>
      </c>
      <c r="E164" s="10" t="s">
        <v>4074</v>
      </c>
    </row>
    <row r="165" spans="1:5" x14ac:dyDescent="0.4">
      <c r="A165" t="s">
        <v>2700</v>
      </c>
      <c r="B165" s="10" t="s">
        <v>1740</v>
      </c>
      <c r="C165" s="10" t="s">
        <v>4075</v>
      </c>
      <c r="D165" s="10" t="s">
        <v>2074</v>
      </c>
      <c r="E165" s="10" t="s">
        <v>2074</v>
      </c>
    </row>
    <row r="166" spans="1:5" x14ac:dyDescent="0.4">
      <c r="A166" t="s">
        <v>2700</v>
      </c>
      <c r="B166" s="10" t="s">
        <v>1741</v>
      </c>
      <c r="C166" s="10" t="s">
        <v>4076</v>
      </c>
      <c r="D166" s="10" t="s">
        <v>2074</v>
      </c>
      <c r="E166" s="10" t="s">
        <v>4077</v>
      </c>
    </row>
    <row r="167" spans="1:5" x14ac:dyDescent="0.4">
      <c r="A167" t="s">
        <v>2700</v>
      </c>
      <c r="B167" s="10" t="s">
        <v>1742</v>
      </c>
      <c r="C167" s="10" t="s">
        <v>4078</v>
      </c>
      <c r="D167" s="10" t="s">
        <v>2074</v>
      </c>
      <c r="E167" s="10" t="s">
        <v>2074</v>
      </c>
    </row>
    <row r="168" spans="1:5" x14ac:dyDescent="0.4">
      <c r="A168" t="s">
        <v>2700</v>
      </c>
      <c r="B168" s="10" t="s">
        <v>4079</v>
      </c>
      <c r="C168" s="10" t="s">
        <v>4080</v>
      </c>
      <c r="D168" s="10" t="s">
        <v>2074</v>
      </c>
      <c r="E168" s="10" t="s">
        <v>4081</v>
      </c>
    </row>
    <row r="169" spans="1:5" x14ac:dyDescent="0.4">
      <c r="A169" t="s">
        <v>2700</v>
      </c>
      <c r="B169" s="10" t="s">
        <v>1743</v>
      </c>
      <c r="C169" s="10" t="s">
        <v>4082</v>
      </c>
      <c r="D169" s="10" t="s">
        <v>2074</v>
      </c>
      <c r="E169" s="10" t="s">
        <v>4083</v>
      </c>
    </row>
    <row r="170" spans="1:5" x14ac:dyDescent="0.4">
      <c r="A170" t="s">
        <v>2700</v>
      </c>
      <c r="B170" s="10" t="s">
        <v>1744</v>
      </c>
      <c r="C170" s="10" t="s">
        <v>4084</v>
      </c>
      <c r="D170" s="10" t="s">
        <v>2074</v>
      </c>
      <c r="E170" s="10" t="s">
        <v>2074</v>
      </c>
    </row>
    <row r="171" spans="1:5" x14ac:dyDescent="0.4">
      <c r="A171" t="s">
        <v>2700</v>
      </c>
      <c r="B171" s="10" t="s">
        <v>1745</v>
      </c>
      <c r="C171" s="10" t="s">
        <v>4085</v>
      </c>
      <c r="D171" s="10" t="s">
        <v>2074</v>
      </c>
      <c r="E171" s="10" t="s">
        <v>2074</v>
      </c>
    </row>
    <row r="172" spans="1:5" x14ac:dyDescent="0.4">
      <c r="A172" t="s">
        <v>2700</v>
      </c>
      <c r="B172" s="10" t="s">
        <v>1746</v>
      </c>
      <c r="C172" s="10" t="s">
        <v>4086</v>
      </c>
      <c r="D172" s="10" t="s">
        <v>2074</v>
      </c>
      <c r="E172" s="10" t="s">
        <v>4087</v>
      </c>
    </row>
    <row r="173" spans="1:5" x14ac:dyDescent="0.4">
      <c r="A173" t="s">
        <v>2700</v>
      </c>
      <c r="B173" s="10" t="s">
        <v>1747</v>
      </c>
      <c r="C173" s="10" t="s">
        <v>4088</v>
      </c>
      <c r="D173" s="10" t="s">
        <v>2074</v>
      </c>
      <c r="E173" s="10" t="s">
        <v>4089</v>
      </c>
    </row>
    <row r="174" spans="1:5" x14ac:dyDescent="0.4">
      <c r="A174" t="s">
        <v>2700</v>
      </c>
      <c r="B174" s="10" t="s">
        <v>1748</v>
      </c>
      <c r="C174" s="10" t="s">
        <v>4090</v>
      </c>
      <c r="D174" s="10" t="s">
        <v>2074</v>
      </c>
      <c r="E174" s="10" t="s">
        <v>2074</v>
      </c>
    </row>
    <row r="175" spans="1:5" x14ac:dyDescent="0.4">
      <c r="A175" t="s">
        <v>2700</v>
      </c>
      <c r="B175" s="10" t="s">
        <v>1749</v>
      </c>
      <c r="C175" s="10" t="s">
        <v>4091</v>
      </c>
      <c r="D175" s="10" t="s">
        <v>2074</v>
      </c>
      <c r="E175" s="10" t="s">
        <v>4092</v>
      </c>
    </row>
    <row r="176" spans="1:5" x14ac:dyDescent="0.4">
      <c r="A176" t="s">
        <v>2700</v>
      </c>
      <c r="B176" s="10" t="s">
        <v>1750</v>
      </c>
      <c r="C176" s="10" t="s">
        <v>4093</v>
      </c>
      <c r="D176" s="10" t="s">
        <v>2074</v>
      </c>
      <c r="E176" s="10" t="s">
        <v>4094</v>
      </c>
    </row>
    <row r="177" spans="1:5" x14ac:dyDescent="0.4">
      <c r="A177" t="s">
        <v>2700</v>
      </c>
      <c r="B177" s="10" t="s">
        <v>1751</v>
      </c>
      <c r="C177" s="10" t="s">
        <v>4095</v>
      </c>
      <c r="D177" s="10" t="s">
        <v>2074</v>
      </c>
      <c r="E177" s="10" t="s">
        <v>4096</v>
      </c>
    </row>
    <row r="178" spans="1:5" x14ac:dyDescent="0.4">
      <c r="A178" t="s">
        <v>2699</v>
      </c>
      <c r="B178" s="10" t="s">
        <v>2074</v>
      </c>
      <c r="C178" s="10" t="s">
        <v>4097</v>
      </c>
      <c r="D178" s="10" t="s">
        <v>2074</v>
      </c>
      <c r="E178" s="10" t="s">
        <v>2074</v>
      </c>
    </row>
    <row r="179" spans="1:5" x14ac:dyDescent="0.4">
      <c r="A179" t="s">
        <v>2699</v>
      </c>
      <c r="B179" s="10" t="s">
        <v>1202</v>
      </c>
      <c r="C179" s="10" t="s">
        <v>4098</v>
      </c>
      <c r="D179" s="10" t="s">
        <v>2074</v>
      </c>
      <c r="E179" s="10" t="s">
        <v>2074</v>
      </c>
    </row>
    <row r="180" spans="1:5" x14ac:dyDescent="0.4">
      <c r="A180" t="s">
        <v>2699</v>
      </c>
      <c r="B180" s="10" t="s">
        <v>1203</v>
      </c>
      <c r="C180" s="10" t="s">
        <v>4099</v>
      </c>
      <c r="D180" s="10" t="s">
        <v>2074</v>
      </c>
      <c r="E180" s="10" t="s">
        <v>2074</v>
      </c>
    </row>
    <row r="181" spans="1:5" x14ac:dyDescent="0.4">
      <c r="A181" t="s">
        <v>2699</v>
      </c>
      <c r="B181" s="10" t="s">
        <v>1204</v>
      </c>
      <c r="C181" s="10" t="s">
        <v>4100</v>
      </c>
      <c r="D181" s="10" t="s">
        <v>2074</v>
      </c>
      <c r="E181" s="10" t="s">
        <v>2074</v>
      </c>
    </row>
    <row r="182" spans="1:5" x14ac:dyDescent="0.4">
      <c r="A182" t="s">
        <v>2699</v>
      </c>
      <c r="B182" s="10" t="s">
        <v>1205</v>
      </c>
      <c r="C182" s="10" t="s">
        <v>4101</v>
      </c>
      <c r="D182" s="10" t="s">
        <v>2074</v>
      </c>
      <c r="E182" s="10" t="s">
        <v>2074</v>
      </c>
    </row>
    <row r="183" spans="1:5" x14ac:dyDescent="0.4">
      <c r="A183" t="s">
        <v>2699</v>
      </c>
      <c r="B183" s="10" t="s">
        <v>2564</v>
      </c>
      <c r="C183" s="10" t="s">
        <v>4102</v>
      </c>
      <c r="D183" s="10" t="s">
        <v>2074</v>
      </c>
      <c r="E183" s="10" t="s">
        <v>2074</v>
      </c>
    </row>
    <row r="184" spans="1:5" x14ac:dyDescent="0.4">
      <c r="A184" t="s">
        <v>2699</v>
      </c>
      <c r="B184" s="10" t="s">
        <v>1207</v>
      </c>
      <c r="C184" s="10" t="s">
        <v>4103</v>
      </c>
      <c r="D184" s="10" t="s">
        <v>2074</v>
      </c>
      <c r="E184" s="10" t="s">
        <v>2074</v>
      </c>
    </row>
    <row r="185" spans="1:5" x14ac:dyDescent="0.4">
      <c r="A185" t="s">
        <v>2699</v>
      </c>
      <c r="B185" s="10" t="s">
        <v>1208</v>
      </c>
      <c r="C185" s="10" t="s">
        <v>4104</v>
      </c>
      <c r="D185" s="10" t="s">
        <v>2074</v>
      </c>
      <c r="E185" s="10" t="s">
        <v>2074</v>
      </c>
    </row>
    <row r="186" spans="1:5" x14ac:dyDescent="0.4">
      <c r="A186" t="s">
        <v>2699</v>
      </c>
      <c r="B186" s="10" t="s">
        <v>1209</v>
      </c>
      <c r="C186" s="10" t="s">
        <v>4105</v>
      </c>
      <c r="D186" s="10" t="s">
        <v>2074</v>
      </c>
      <c r="E186" s="10" t="s">
        <v>4106</v>
      </c>
    </row>
    <row r="187" spans="1:5" x14ac:dyDescent="0.4">
      <c r="A187" t="s">
        <v>2699</v>
      </c>
      <c r="B187" s="10" t="s">
        <v>1210</v>
      </c>
      <c r="C187" s="10" t="s">
        <v>4107</v>
      </c>
      <c r="D187" s="10" t="s">
        <v>2074</v>
      </c>
      <c r="E187" s="10" t="s">
        <v>2074</v>
      </c>
    </row>
    <row r="188" spans="1:5" x14ac:dyDescent="0.4">
      <c r="A188" t="s">
        <v>2699</v>
      </c>
      <c r="B188" s="10" t="s">
        <v>1211</v>
      </c>
      <c r="C188" s="10" t="s">
        <v>4108</v>
      </c>
      <c r="D188" s="10" t="s">
        <v>2074</v>
      </c>
      <c r="E188" s="10" t="s">
        <v>2074</v>
      </c>
    </row>
    <row r="189" spans="1:5" x14ac:dyDescent="0.4">
      <c r="A189" t="s">
        <v>2699</v>
      </c>
      <c r="B189" s="10" t="s">
        <v>1212</v>
      </c>
      <c r="C189" s="10" t="s">
        <v>4109</v>
      </c>
      <c r="D189" s="10" t="s">
        <v>2074</v>
      </c>
      <c r="E189" s="10" t="s">
        <v>2074</v>
      </c>
    </row>
    <row r="190" spans="1:5" x14ac:dyDescent="0.4">
      <c r="A190" t="s">
        <v>2699</v>
      </c>
      <c r="B190" s="10" t="s">
        <v>1213</v>
      </c>
      <c r="C190" s="10" t="s">
        <v>4110</v>
      </c>
      <c r="D190" s="10" t="s">
        <v>2074</v>
      </c>
      <c r="E190" s="10" t="s">
        <v>2074</v>
      </c>
    </row>
    <row r="191" spans="1:5" x14ac:dyDescent="0.4">
      <c r="A191" t="s">
        <v>2699</v>
      </c>
      <c r="B191" s="10" t="s">
        <v>1214</v>
      </c>
      <c r="C191" s="10" t="s">
        <v>4111</v>
      </c>
      <c r="D191" s="10" t="s">
        <v>2074</v>
      </c>
      <c r="E191" s="10" t="s">
        <v>4112</v>
      </c>
    </row>
    <row r="192" spans="1:5" x14ac:dyDescent="0.4">
      <c r="A192" t="s">
        <v>2699</v>
      </c>
      <c r="B192" s="10" t="s">
        <v>1215</v>
      </c>
      <c r="C192" s="10" t="s">
        <v>4113</v>
      </c>
      <c r="D192" s="10" t="s">
        <v>2074</v>
      </c>
      <c r="E192" s="10" t="s">
        <v>2074</v>
      </c>
    </row>
    <row r="193" spans="1:5" x14ac:dyDescent="0.4">
      <c r="A193" t="s">
        <v>2699</v>
      </c>
      <c r="B193" s="10" t="s">
        <v>2519</v>
      </c>
      <c r="C193" s="10" t="s">
        <v>4114</v>
      </c>
      <c r="D193" s="10" t="s">
        <v>2074</v>
      </c>
      <c r="E193" s="10" t="s">
        <v>2074</v>
      </c>
    </row>
    <row r="194" spans="1:5" x14ac:dyDescent="0.4">
      <c r="A194" t="s">
        <v>2699</v>
      </c>
      <c r="B194" s="10" t="s">
        <v>1216</v>
      </c>
      <c r="C194" s="10" t="s">
        <v>4115</v>
      </c>
      <c r="D194" s="10" t="s">
        <v>2074</v>
      </c>
      <c r="E194" s="10" t="s">
        <v>2074</v>
      </c>
    </row>
    <row r="195" spans="1:5" x14ac:dyDescent="0.4">
      <c r="A195" t="s">
        <v>2699</v>
      </c>
      <c r="B195" s="10" t="s">
        <v>1217</v>
      </c>
      <c r="C195" s="10" t="s">
        <v>4116</v>
      </c>
      <c r="D195" s="10" t="s">
        <v>2074</v>
      </c>
      <c r="E195" s="10" t="s">
        <v>2074</v>
      </c>
    </row>
    <row r="196" spans="1:5" x14ac:dyDescent="0.4">
      <c r="A196" t="s">
        <v>2699</v>
      </c>
      <c r="B196" s="10" t="s">
        <v>1218</v>
      </c>
      <c r="C196" s="10" t="s">
        <v>4117</v>
      </c>
      <c r="D196" s="10" t="s">
        <v>2074</v>
      </c>
      <c r="E196" s="10" t="s">
        <v>4118</v>
      </c>
    </row>
    <row r="197" spans="1:5" x14ac:dyDescent="0.4">
      <c r="A197" t="s">
        <v>2699</v>
      </c>
      <c r="B197" s="10" t="s">
        <v>1219</v>
      </c>
      <c r="C197" s="10" t="s">
        <v>4119</v>
      </c>
      <c r="D197" s="10" t="s">
        <v>2074</v>
      </c>
      <c r="E197" s="10" t="s">
        <v>4120</v>
      </c>
    </row>
    <row r="198" spans="1:5" x14ac:dyDescent="0.4">
      <c r="A198" t="s">
        <v>2699</v>
      </c>
      <c r="B198" s="10" t="s">
        <v>1220</v>
      </c>
      <c r="C198" s="10" t="s">
        <v>4121</v>
      </c>
      <c r="D198" s="10" t="s">
        <v>2074</v>
      </c>
      <c r="E198" s="10" t="s">
        <v>4122</v>
      </c>
    </row>
    <row r="199" spans="1:5" x14ac:dyDescent="0.4">
      <c r="A199" t="s">
        <v>2699</v>
      </c>
      <c r="B199" s="10" t="s">
        <v>1221</v>
      </c>
      <c r="C199" s="10" t="s">
        <v>4123</v>
      </c>
      <c r="D199" s="10" t="s">
        <v>2074</v>
      </c>
      <c r="E199" s="10" t="s">
        <v>2074</v>
      </c>
    </row>
    <row r="200" spans="1:5" x14ac:dyDescent="0.4">
      <c r="A200" t="s">
        <v>2699</v>
      </c>
      <c r="B200" s="10" t="s">
        <v>1222</v>
      </c>
      <c r="C200" s="10" t="s">
        <v>4124</v>
      </c>
      <c r="D200" s="10" t="s">
        <v>2074</v>
      </c>
      <c r="E200" s="10" t="s">
        <v>2074</v>
      </c>
    </row>
    <row r="201" spans="1:5" x14ac:dyDescent="0.4">
      <c r="A201" t="s">
        <v>2699</v>
      </c>
      <c r="B201" s="10" t="s">
        <v>1223</v>
      </c>
      <c r="C201" s="10" t="s">
        <v>4125</v>
      </c>
      <c r="D201" s="10" t="s">
        <v>2074</v>
      </c>
      <c r="E201" s="10" t="s">
        <v>4126</v>
      </c>
    </row>
    <row r="202" spans="1:5" x14ac:dyDescent="0.4">
      <c r="A202" t="s">
        <v>2699</v>
      </c>
      <c r="B202" s="10" t="s">
        <v>1224</v>
      </c>
      <c r="C202" s="10" t="s">
        <v>4127</v>
      </c>
      <c r="D202" s="10" t="s">
        <v>2074</v>
      </c>
      <c r="E202" s="10" t="s">
        <v>2074</v>
      </c>
    </row>
    <row r="203" spans="1:5" x14ac:dyDescent="0.4">
      <c r="A203" t="s">
        <v>2699</v>
      </c>
      <c r="B203" s="10" t="s">
        <v>1225</v>
      </c>
      <c r="C203" s="10" t="s">
        <v>4128</v>
      </c>
      <c r="D203" s="10" t="s">
        <v>2074</v>
      </c>
      <c r="E203" s="10" t="s">
        <v>2074</v>
      </c>
    </row>
    <row r="204" spans="1:5" x14ac:dyDescent="0.4">
      <c r="A204" t="s">
        <v>2699</v>
      </c>
      <c r="B204" s="10" t="s">
        <v>1226</v>
      </c>
      <c r="C204" s="10" t="s">
        <v>4129</v>
      </c>
      <c r="D204" s="10" t="s">
        <v>2074</v>
      </c>
      <c r="E204" s="10" t="s">
        <v>2074</v>
      </c>
    </row>
    <row r="205" spans="1:5" x14ac:dyDescent="0.4">
      <c r="A205" t="s">
        <v>2699</v>
      </c>
      <c r="B205" s="10" t="s">
        <v>2490</v>
      </c>
      <c r="C205" s="10" t="s">
        <v>4130</v>
      </c>
      <c r="D205" s="10" t="s">
        <v>2074</v>
      </c>
      <c r="E205" s="10" t="s">
        <v>2074</v>
      </c>
    </row>
    <row r="206" spans="1:5" x14ac:dyDescent="0.4">
      <c r="A206" t="s">
        <v>2699</v>
      </c>
      <c r="B206" s="10" t="s">
        <v>1227</v>
      </c>
      <c r="C206" s="10" t="s">
        <v>4131</v>
      </c>
      <c r="D206" s="10" t="s">
        <v>2074</v>
      </c>
      <c r="E206" s="10" t="s">
        <v>2074</v>
      </c>
    </row>
    <row r="207" spans="1:5" x14ac:dyDescent="0.4">
      <c r="A207" t="s">
        <v>2699</v>
      </c>
      <c r="B207" s="10" t="s">
        <v>1228</v>
      </c>
      <c r="C207" s="10" t="s">
        <v>4132</v>
      </c>
      <c r="D207" s="10" t="s">
        <v>2074</v>
      </c>
      <c r="E207" s="10" t="s">
        <v>2074</v>
      </c>
    </row>
    <row r="208" spans="1:5" x14ac:dyDescent="0.4">
      <c r="A208" t="s">
        <v>2699</v>
      </c>
      <c r="B208" s="10" t="s">
        <v>1229</v>
      </c>
      <c r="C208" s="10" t="s">
        <v>4133</v>
      </c>
      <c r="D208" s="10" t="s">
        <v>2074</v>
      </c>
      <c r="E208" s="10" t="s">
        <v>2074</v>
      </c>
    </row>
    <row r="209" spans="1:5" x14ac:dyDescent="0.4">
      <c r="A209" t="s">
        <v>2699</v>
      </c>
      <c r="B209" s="10" t="s">
        <v>1230</v>
      </c>
      <c r="C209" s="10" t="s">
        <v>4134</v>
      </c>
      <c r="D209" s="10" t="s">
        <v>2074</v>
      </c>
      <c r="E209" s="10" t="s">
        <v>4135</v>
      </c>
    </row>
    <row r="210" spans="1:5" x14ac:dyDescent="0.4">
      <c r="A210" t="s">
        <v>2699</v>
      </c>
      <c r="B210" s="10" t="s">
        <v>1231</v>
      </c>
      <c r="C210" s="10" t="s">
        <v>4136</v>
      </c>
      <c r="D210" s="10" t="s">
        <v>2074</v>
      </c>
      <c r="E210" s="10" t="s">
        <v>2074</v>
      </c>
    </row>
    <row r="211" spans="1:5" x14ac:dyDescent="0.4">
      <c r="A211" t="s">
        <v>2699</v>
      </c>
      <c r="B211" s="10" t="s">
        <v>2474</v>
      </c>
      <c r="C211" s="10" t="s">
        <v>4137</v>
      </c>
      <c r="D211" s="10" t="s">
        <v>2074</v>
      </c>
      <c r="E211" s="10" t="s">
        <v>2074</v>
      </c>
    </row>
    <row r="212" spans="1:5" x14ac:dyDescent="0.4">
      <c r="A212" t="s">
        <v>2699</v>
      </c>
      <c r="B212" s="10" t="s">
        <v>1232</v>
      </c>
      <c r="C212" s="10" t="s">
        <v>4138</v>
      </c>
      <c r="D212" s="10" t="s">
        <v>2074</v>
      </c>
      <c r="E212" s="10" t="s">
        <v>2074</v>
      </c>
    </row>
    <row r="213" spans="1:5" x14ac:dyDescent="0.4">
      <c r="A213" t="s">
        <v>2699</v>
      </c>
      <c r="B213" s="10" t="s">
        <v>1233</v>
      </c>
      <c r="C213" s="10" t="s">
        <v>4139</v>
      </c>
      <c r="D213" s="10" t="s">
        <v>2074</v>
      </c>
      <c r="E213" s="10" t="s">
        <v>4140</v>
      </c>
    </row>
    <row r="214" spans="1:5" x14ac:dyDescent="0.4">
      <c r="A214" t="s">
        <v>2699</v>
      </c>
      <c r="B214" s="10" t="s">
        <v>1234</v>
      </c>
      <c r="C214" s="10" t="s">
        <v>4141</v>
      </c>
      <c r="D214" s="10" t="s">
        <v>2074</v>
      </c>
      <c r="E214" s="10" t="s">
        <v>2074</v>
      </c>
    </row>
    <row r="215" spans="1:5" x14ac:dyDescent="0.4">
      <c r="A215" t="s">
        <v>2699</v>
      </c>
      <c r="B215" s="10" t="s">
        <v>1235</v>
      </c>
      <c r="C215" s="10" t="s">
        <v>4142</v>
      </c>
      <c r="D215" s="10" t="s">
        <v>2074</v>
      </c>
      <c r="E215" s="10" t="s">
        <v>2074</v>
      </c>
    </row>
    <row r="216" spans="1:5" x14ac:dyDescent="0.4">
      <c r="A216" t="s">
        <v>2699</v>
      </c>
      <c r="B216" s="10" t="s">
        <v>1236</v>
      </c>
      <c r="C216" s="10" t="s">
        <v>4143</v>
      </c>
      <c r="D216" s="10" t="s">
        <v>2074</v>
      </c>
      <c r="E216" s="10" t="s">
        <v>2074</v>
      </c>
    </row>
    <row r="217" spans="1:5" x14ac:dyDescent="0.4">
      <c r="A217" t="s">
        <v>2699</v>
      </c>
      <c r="B217" s="10" t="s">
        <v>1237</v>
      </c>
      <c r="C217" s="10" t="s">
        <v>4144</v>
      </c>
      <c r="D217" s="10" t="s">
        <v>2074</v>
      </c>
      <c r="E217" s="10" t="s">
        <v>2074</v>
      </c>
    </row>
    <row r="218" spans="1:5" x14ac:dyDescent="0.4">
      <c r="A218" t="s">
        <v>2699</v>
      </c>
      <c r="B218" s="10" t="s">
        <v>1238</v>
      </c>
      <c r="C218" s="10" t="s">
        <v>4145</v>
      </c>
      <c r="D218" s="10" t="s">
        <v>2074</v>
      </c>
      <c r="E218" s="10" t="s">
        <v>2074</v>
      </c>
    </row>
    <row r="219" spans="1:5" x14ac:dyDescent="0.4">
      <c r="A219" t="s">
        <v>2699</v>
      </c>
      <c r="B219" s="10" t="s">
        <v>1239</v>
      </c>
      <c r="C219" s="10" t="s">
        <v>4146</v>
      </c>
      <c r="D219" s="10" t="s">
        <v>2074</v>
      </c>
      <c r="E219" s="10" t="s">
        <v>2074</v>
      </c>
    </row>
    <row r="220" spans="1:5" x14ac:dyDescent="0.4">
      <c r="A220" t="s">
        <v>2699</v>
      </c>
      <c r="B220" s="10" t="s">
        <v>1240</v>
      </c>
      <c r="C220" s="10" t="s">
        <v>4147</v>
      </c>
      <c r="D220" s="10" t="s">
        <v>2074</v>
      </c>
      <c r="E220" s="10" t="s">
        <v>2074</v>
      </c>
    </row>
    <row r="221" spans="1:5" x14ac:dyDescent="0.4">
      <c r="A221" t="s">
        <v>2699</v>
      </c>
      <c r="B221" s="10" t="s">
        <v>1241</v>
      </c>
      <c r="C221" s="10" t="s">
        <v>4148</v>
      </c>
      <c r="D221" s="10" t="s">
        <v>2074</v>
      </c>
      <c r="E221" s="10" t="s">
        <v>2074</v>
      </c>
    </row>
    <row r="222" spans="1:5" x14ac:dyDescent="0.4">
      <c r="A222" t="s">
        <v>2699</v>
      </c>
      <c r="B222" s="10" t="s">
        <v>1242</v>
      </c>
      <c r="C222" s="10" t="s">
        <v>4149</v>
      </c>
      <c r="D222" s="10" t="s">
        <v>2074</v>
      </c>
      <c r="E222" s="10" t="s">
        <v>4150</v>
      </c>
    </row>
    <row r="223" spans="1:5" x14ac:dyDescent="0.4">
      <c r="A223" t="s">
        <v>2699</v>
      </c>
      <c r="B223" s="10" t="s">
        <v>1243</v>
      </c>
      <c r="C223" s="10" t="s">
        <v>4151</v>
      </c>
      <c r="D223" s="10" t="s">
        <v>2074</v>
      </c>
      <c r="E223" s="10" t="s">
        <v>4152</v>
      </c>
    </row>
    <row r="224" spans="1:5" x14ac:dyDescent="0.4">
      <c r="A224" t="s">
        <v>2699</v>
      </c>
      <c r="B224" s="10" t="s">
        <v>1244</v>
      </c>
      <c r="C224" s="10" t="s">
        <v>4153</v>
      </c>
      <c r="D224" s="10" t="s">
        <v>2074</v>
      </c>
      <c r="E224" s="10" t="s">
        <v>4154</v>
      </c>
    </row>
    <row r="225" spans="1:5" x14ac:dyDescent="0.4">
      <c r="A225" t="s">
        <v>2699</v>
      </c>
      <c r="B225" s="10" t="s">
        <v>1245</v>
      </c>
      <c r="C225" s="10" t="s">
        <v>4155</v>
      </c>
      <c r="D225" s="10" t="s">
        <v>2074</v>
      </c>
      <c r="E225" s="10" t="s">
        <v>4156</v>
      </c>
    </row>
    <row r="226" spans="1:5" x14ac:dyDescent="0.4">
      <c r="A226" t="s">
        <v>2699</v>
      </c>
      <c r="B226" s="10" t="s">
        <v>1246</v>
      </c>
      <c r="C226" s="10" t="s">
        <v>4157</v>
      </c>
      <c r="D226" s="10" t="s">
        <v>2074</v>
      </c>
      <c r="E226" s="10" t="s">
        <v>2074</v>
      </c>
    </row>
    <row r="227" spans="1:5" x14ac:dyDescent="0.4">
      <c r="A227" t="s">
        <v>2699</v>
      </c>
      <c r="B227" s="10" t="s">
        <v>1247</v>
      </c>
      <c r="C227" s="10" t="s">
        <v>4158</v>
      </c>
      <c r="D227" s="10" t="s">
        <v>2074</v>
      </c>
      <c r="E227" s="10" t="s">
        <v>2074</v>
      </c>
    </row>
    <row r="228" spans="1:5" x14ac:dyDescent="0.4">
      <c r="A228" t="s">
        <v>2699</v>
      </c>
      <c r="B228" s="10" t="s">
        <v>1248</v>
      </c>
      <c r="C228" s="10" t="s">
        <v>4159</v>
      </c>
      <c r="D228" s="10" t="s">
        <v>2074</v>
      </c>
      <c r="E228" s="10" t="s">
        <v>2074</v>
      </c>
    </row>
    <row r="229" spans="1:5" x14ac:dyDescent="0.4">
      <c r="A229" t="s">
        <v>2699</v>
      </c>
      <c r="B229" s="10" t="s">
        <v>1249</v>
      </c>
      <c r="C229" s="10" t="s">
        <v>4160</v>
      </c>
      <c r="D229" s="10" t="s">
        <v>2074</v>
      </c>
      <c r="E229" s="10" t="s">
        <v>2074</v>
      </c>
    </row>
    <row r="230" spans="1:5" x14ac:dyDescent="0.4">
      <c r="A230" t="s">
        <v>2699</v>
      </c>
      <c r="B230" s="10" t="s">
        <v>1250</v>
      </c>
      <c r="C230" s="10" t="s">
        <v>4161</v>
      </c>
      <c r="D230" s="10" t="s">
        <v>2074</v>
      </c>
      <c r="E230" s="10" t="s">
        <v>2074</v>
      </c>
    </row>
    <row r="231" spans="1:5" x14ac:dyDescent="0.4">
      <c r="A231" t="s">
        <v>2699</v>
      </c>
      <c r="B231" s="10" t="s">
        <v>1251</v>
      </c>
      <c r="C231" s="10" t="s">
        <v>4162</v>
      </c>
      <c r="D231" s="10" t="s">
        <v>2074</v>
      </c>
      <c r="E231" s="10" t="s">
        <v>2074</v>
      </c>
    </row>
    <row r="232" spans="1:5" x14ac:dyDescent="0.4">
      <c r="A232" t="s">
        <v>2699</v>
      </c>
      <c r="B232" s="10" t="s">
        <v>1252</v>
      </c>
      <c r="C232" s="10" t="s">
        <v>4163</v>
      </c>
      <c r="D232" s="10" t="s">
        <v>2074</v>
      </c>
      <c r="E232" s="10" t="s">
        <v>2074</v>
      </c>
    </row>
    <row r="233" spans="1:5" x14ac:dyDescent="0.4">
      <c r="A233" t="s">
        <v>2699</v>
      </c>
      <c r="B233" s="10" t="s">
        <v>1253</v>
      </c>
      <c r="C233" s="10" t="s">
        <v>4164</v>
      </c>
      <c r="D233" s="10" t="s">
        <v>2074</v>
      </c>
      <c r="E233" s="10" t="s">
        <v>2074</v>
      </c>
    </row>
    <row r="234" spans="1:5" x14ac:dyDescent="0.4">
      <c r="A234" t="s">
        <v>2699</v>
      </c>
      <c r="B234" s="10" t="s">
        <v>1254</v>
      </c>
      <c r="C234" s="10" t="s">
        <v>4165</v>
      </c>
      <c r="D234" s="10" t="s">
        <v>2074</v>
      </c>
      <c r="E234" s="10" t="s">
        <v>2074</v>
      </c>
    </row>
    <row r="235" spans="1:5" x14ac:dyDescent="0.4">
      <c r="A235" t="s">
        <v>2699</v>
      </c>
      <c r="B235" s="10" t="s">
        <v>1255</v>
      </c>
      <c r="C235" s="10" t="s">
        <v>4166</v>
      </c>
      <c r="D235" s="10" t="s">
        <v>2074</v>
      </c>
      <c r="E235" s="10" t="s">
        <v>2074</v>
      </c>
    </row>
    <row r="236" spans="1:5" x14ac:dyDescent="0.4">
      <c r="A236" t="s">
        <v>2699</v>
      </c>
      <c r="B236" s="10" t="s">
        <v>1256</v>
      </c>
      <c r="C236" s="10" t="s">
        <v>4167</v>
      </c>
      <c r="D236" s="10" t="s">
        <v>2074</v>
      </c>
      <c r="E236" s="10" t="s">
        <v>2074</v>
      </c>
    </row>
    <row r="237" spans="1:5" x14ac:dyDescent="0.4">
      <c r="A237" t="s">
        <v>2699</v>
      </c>
      <c r="B237" s="10" t="s">
        <v>1257</v>
      </c>
      <c r="C237" s="10" t="s">
        <v>4168</v>
      </c>
      <c r="D237" s="10" t="s">
        <v>2074</v>
      </c>
      <c r="E237" s="10" t="s">
        <v>2074</v>
      </c>
    </row>
    <row r="238" spans="1:5" x14ac:dyDescent="0.4">
      <c r="A238" t="s">
        <v>2699</v>
      </c>
      <c r="B238" s="10" t="s">
        <v>1258</v>
      </c>
      <c r="C238" s="10" t="s">
        <v>4169</v>
      </c>
      <c r="D238" s="10" t="s">
        <v>2074</v>
      </c>
      <c r="E238" s="10" t="s">
        <v>2074</v>
      </c>
    </row>
    <row r="239" spans="1:5" x14ac:dyDescent="0.4">
      <c r="A239" t="s">
        <v>2699</v>
      </c>
      <c r="B239" s="10" t="s">
        <v>1259</v>
      </c>
      <c r="C239" s="10" t="s">
        <v>4170</v>
      </c>
      <c r="D239" s="10" t="s">
        <v>2074</v>
      </c>
      <c r="E239" s="10" t="s">
        <v>2074</v>
      </c>
    </row>
    <row r="240" spans="1:5" x14ac:dyDescent="0.4">
      <c r="A240" t="s">
        <v>2699</v>
      </c>
      <c r="B240" s="10" t="s">
        <v>1260</v>
      </c>
      <c r="C240" s="10" t="s">
        <v>4171</v>
      </c>
      <c r="D240" s="10" t="s">
        <v>2074</v>
      </c>
      <c r="E240" s="10" t="s">
        <v>2074</v>
      </c>
    </row>
    <row r="241" spans="1:5" x14ac:dyDescent="0.4">
      <c r="A241" t="s">
        <v>2699</v>
      </c>
      <c r="B241" s="10" t="s">
        <v>2417</v>
      </c>
      <c r="C241" s="10" t="s">
        <v>4172</v>
      </c>
      <c r="D241" s="10" t="s">
        <v>2074</v>
      </c>
      <c r="E241" s="10" t="s">
        <v>2074</v>
      </c>
    </row>
    <row r="242" spans="1:5" x14ac:dyDescent="0.4">
      <c r="A242" t="s">
        <v>2699</v>
      </c>
      <c r="B242" s="10" t="s">
        <v>1261</v>
      </c>
      <c r="C242" s="10" t="s">
        <v>4173</v>
      </c>
      <c r="D242" s="10" t="s">
        <v>2074</v>
      </c>
      <c r="E242" s="10" t="s">
        <v>2074</v>
      </c>
    </row>
    <row r="243" spans="1:5" x14ac:dyDescent="0.4">
      <c r="A243" t="s">
        <v>2699</v>
      </c>
      <c r="B243" s="10" t="s">
        <v>1262</v>
      </c>
      <c r="C243" s="10" t="s">
        <v>4174</v>
      </c>
      <c r="D243" s="10" t="s">
        <v>2074</v>
      </c>
      <c r="E243" s="10" t="s">
        <v>4175</v>
      </c>
    </row>
    <row r="244" spans="1:5" x14ac:dyDescent="0.4">
      <c r="A244" t="s">
        <v>2699</v>
      </c>
      <c r="B244" s="10" t="s">
        <v>1263</v>
      </c>
      <c r="C244" s="10" t="s">
        <v>4176</v>
      </c>
      <c r="D244" s="10" t="s">
        <v>2074</v>
      </c>
      <c r="E244" s="10" t="s">
        <v>2074</v>
      </c>
    </row>
    <row r="245" spans="1:5" x14ac:dyDescent="0.4">
      <c r="A245" t="s">
        <v>2699</v>
      </c>
      <c r="B245" s="10" t="s">
        <v>1264</v>
      </c>
      <c r="C245" s="10" t="s">
        <v>4177</v>
      </c>
      <c r="D245" s="10" t="s">
        <v>2074</v>
      </c>
      <c r="E245" s="10" t="s">
        <v>2074</v>
      </c>
    </row>
    <row r="246" spans="1:5" x14ac:dyDescent="0.4">
      <c r="A246" t="s">
        <v>2699</v>
      </c>
      <c r="B246" s="10" t="s">
        <v>1265</v>
      </c>
      <c r="C246" s="10" t="s">
        <v>4178</v>
      </c>
      <c r="D246" s="10" t="s">
        <v>2074</v>
      </c>
      <c r="E246" s="10" t="s">
        <v>2074</v>
      </c>
    </row>
    <row r="247" spans="1:5" x14ac:dyDescent="0.4">
      <c r="A247" t="s">
        <v>2699</v>
      </c>
      <c r="B247" s="10" t="s">
        <v>1266</v>
      </c>
      <c r="C247" s="10" t="s">
        <v>4179</v>
      </c>
      <c r="D247" s="10" t="s">
        <v>2074</v>
      </c>
      <c r="E247" s="10" t="s">
        <v>2074</v>
      </c>
    </row>
    <row r="248" spans="1:5" x14ac:dyDescent="0.4">
      <c r="A248" t="s">
        <v>2699</v>
      </c>
      <c r="B248" s="10" t="s">
        <v>1267</v>
      </c>
      <c r="C248" s="10" t="s">
        <v>4180</v>
      </c>
      <c r="D248" s="10" t="s">
        <v>2074</v>
      </c>
      <c r="E248" s="10" t="s">
        <v>2074</v>
      </c>
    </row>
    <row r="249" spans="1:5" x14ac:dyDescent="0.4">
      <c r="A249" t="s">
        <v>2699</v>
      </c>
      <c r="B249" s="10" t="s">
        <v>1268</v>
      </c>
      <c r="C249" s="10" t="s">
        <v>4181</v>
      </c>
      <c r="D249" s="10" t="s">
        <v>2074</v>
      </c>
      <c r="E249" s="10" t="s">
        <v>2074</v>
      </c>
    </row>
    <row r="250" spans="1:5" x14ac:dyDescent="0.4">
      <c r="A250" t="s">
        <v>2699</v>
      </c>
      <c r="B250" s="10" t="s">
        <v>1269</v>
      </c>
      <c r="C250" s="10" t="s">
        <v>4182</v>
      </c>
      <c r="D250" s="10" t="s">
        <v>2074</v>
      </c>
      <c r="E250" s="10" t="s">
        <v>2074</v>
      </c>
    </row>
    <row r="251" spans="1:5" x14ac:dyDescent="0.4">
      <c r="A251" t="s">
        <v>2699</v>
      </c>
      <c r="B251" s="10" t="s">
        <v>1271</v>
      </c>
      <c r="C251" s="10" t="s">
        <v>4183</v>
      </c>
      <c r="D251" s="10" t="s">
        <v>2074</v>
      </c>
      <c r="E251" s="10" t="s">
        <v>2074</v>
      </c>
    </row>
    <row r="252" spans="1:5" x14ac:dyDescent="0.4">
      <c r="A252" t="s">
        <v>2699</v>
      </c>
      <c r="B252" s="10" t="s">
        <v>1272</v>
      </c>
      <c r="C252" s="10" t="s">
        <v>4184</v>
      </c>
      <c r="D252" s="10" t="s">
        <v>2074</v>
      </c>
      <c r="E252" s="10" t="s">
        <v>2074</v>
      </c>
    </row>
    <row r="253" spans="1:5" x14ac:dyDescent="0.4">
      <c r="A253" t="s">
        <v>2699</v>
      </c>
      <c r="B253" s="10" t="s">
        <v>1273</v>
      </c>
      <c r="C253" s="10" t="s">
        <v>4185</v>
      </c>
      <c r="D253" s="10" t="s">
        <v>2074</v>
      </c>
      <c r="E253" s="10" t="s">
        <v>2074</v>
      </c>
    </row>
    <row r="254" spans="1:5" x14ac:dyDescent="0.4">
      <c r="A254" t="s">
        <v>2699</v>
      </c>
      <c r="B254" s="10" t="s">
        <v>1274</v>
      </c>
      <c r="C254" s="10" t="s">
        <v>4186</v>
      </c>
      <c r="D254" s="10" t="s">
        <v>2074</v>
      </c>
      <c r="E254" s="10" t="s">
        <v>2074</v>
      </c>
    </row>
    <row r="255" spans="1:5" x14ac:dyDescent="0.4">
      <c r="A255" t="s">
        <v>2699</v>
      </c>
      <c r="B255" s="10" t="s">
        <v>1275</v>
      </c>
      <c r="C255" s="10" t="s">
        <v>4187</v>
      </c>
      <c r="D255" s="10" t="s">
        <v>2074</v>
      </c>
      <c r="E255" s="10" t="s">
        <v>2074</v>
      </c>
    </row>
    <row r="256" spans="1:5" x14ac:dyDescent="0.4">
      <c r="A256" t="s">
        <v>2699</v>
      </c>
      <c r="B256" s="10" t="s">
        <v>1276</v>
      </c>
      <c r="C256" s="10" t="s">
        <v>4188</v>
      </c>
      <c r="D256" s="10" t="s">
        <v>2074</v>
      </c>
      <c r="E256" s="10" t="s">
        <v>2074</v>
      </c>
    </row>
    <row r="257" spans="1:5" x14ac:dyDescent="0.4">
      <c r="A257" t="s">
        <v>2699</v>
      </c>
      <c r="B257" s="10" t="s">
        <v>1277</v>
      </c>
      <c r="C257" s="10" t="s">
        <v>4189</v>
      </c>
      <c r="D257" s="10" t="s">
        <v>2074</v>
      </c>
      <c r="E257" s="10" t="s">
        <v>2074</v>
      </c>
    </row>
    <row r="258" spans="1:5" x14ac:dyDescent="0.4">
      <c r="A258" t="s">
        <v>2699</v>
      </c>
      <c r="B258" s="10" t="s">
        <v>1278</v>
      </c>
      <c r="C258" s="10" t="s">
        <v>4190</v>
      </c>
      <c r="D258" s="10" t="s">
        <v>2074</v>
      </c>
      <c r="E258" s="10" t="s">
        <v>2074</v>
      </c>
    </row>
    <row r="259" spans="1:5" x14ac:dyDescent="0.4">
      <c r="A259" t="s">
        <v>2699</v>
      </c>
      <c r="B259" s="10" t="s">
        <v>1279</v>
      </c>
      <c r="C259" s="10" t="s">
        <v>4191</v>
      </c>
      <c r="D259" s="10" t="s">
        <v>2074</v>
      </c>
      <c r="E259" s="10" t="s">
        <v>2074</v>
      </c>
    </row>
    <row r="260" spans="1:5" x14ac:dyDescent="0.4">
      <c r="A260" t="s">
        <v>2699</v>
      </c>
      <c r="B260" s="10" t="s">
        <v>1280</v>
      </c>
      <c r="C260" s="10" t="s">
        <v>4192</v>
      </c>
      <c r="D260" s="10" t="s">
        <v>2074</v>
      </c>
      <c r="E260" s="10" t="s">
        <v>2074</v>
      </c>
    </row>
    <row r="261" spans="1:5" x14ac:dyDescent="0.4">
      <c r="A261" t="s">
        <v>2699</v>
      </c>
      <c r="B261" s="10" t="s">
        <v>1281</v>
      </c>
      <c r="C261" s="10" t="s">
        <v>4193</v>
      </c>
      <c r="D261" s="10" t="s">
        <v>2074</v>
      </c>
      <c r="E261" s="10" t="s">
        <v>2074</v>
      </c>
    </row>
    <row r="262" spans="1:5" x14ac:dyDescent="0.4">
      <c r="A262" t="s">
        <v>2699</v>
      </c>
      <c r="B262" s="10" t="s">
        <v>1282</v>
      </c>
      <c r="C262" s="10" t="s">
        <v>4194</v>
      </c>
      <c r="D262" s="10" t="s">
        <v>2074</v>
      </c>
      <c r="E262" s="10" t="s">
        <v>2074</v>
      </c>
    </row>
    <row r="263" spans="1:5" x14ac:dyDescent="0.4">
      <c r="A263" t="s">
        <v>2699</v>
      </c>
      <c r="B263" s="10" t="s">
        <v>1283</v>
      </c>
      <c r="C263" s="10" t="s">
        <v>4195</v>
      </c>
      <c r="D263" s="10" t="s">
        <v>2074</v>
      </c>
      <c r="E263" s="10" t="s">
        <v>2074</v>
      </c>
    </row>
    <row r="264" spans="1:5" x14ac:dyDescent="0.4">
      <c r="A264" t="s">
        <v>2699</v>
      </c>
      <c r="B264" s="10" t="s">
        <v>1284</v>
      </c>
      <c r="C264" s="10" t="s">
        <v>4196</v>
      </c>
      <c r="D264" s="10" t="s">
        <v>2074</v>
      </c>
      <c r="E264" s="10" t="s">
        <v>2074</v>
      </c>
    </row>
    <row r="265" spans="1:5" x14ac:dyDescent="0.4">
      <c r="A265" t="s">
        <v>2699</v>
      </c>
      <c r="B265" s="10" t="s">
        <v>1285</v>
      </c>
      <c r="C265" s="10" t="s">
        <v>4197</v>
      </c>
      <c r="D265" s="10" t="s">
        <v>2074</v>
      </c>
      <c r="E265" s="10" t="s">
        <v>2074</v>
      </c>
    </row>
    <row r="266" spans="1:5" x14ac:dyDescent="0.4">
      <c r="A266" t="s">
        <v>2699</v>
      </c>
      <c r="B266" s="10" t="s">
        <v>1286</v>
      </c>
      <c r="C266" s="10" t="s">
        <v>4198</v>
      </c>
      <c r="D266" s="10" t="s">
        <v>2074</v>
      </c>
      <c r="E266" s="10" t="s">
        <v>2074</v>
      </c>
    </row>
    <row r="267" spans="1:5" x14ac:dyDescent="0.4">
      <c r="A267" t="s">
        <v>2699</v>
      </c>
      <c r="B267" s="10" t="s">
        <v>2404</v>
      </c>
      <c r="C267" s="10" t="s">
        <v>4199</v>
      </c>
      <c r="D267" s="10" t="s">
        <v>2074</v>
      </c>
      <c r="E267" s="10" t="s">
        <v>2074</v>
      </c>
    </row>
    <row r="268" spans="1:5" x14ac:dyDescent="0.4">
      <c r="A268" t="s">
        <v>2699</v>
      </c>
      <c r="B268" s="10" t="s">
        <v>1287</v>
      </c>
      <c r="C268" s="10" t="s">
        <v>4200</v>
      </c>
      <c r="D268" s="10" t="s">
        <v>2074</v>
      </c>
      <c r="E268" s="10" t="s">
        <v>2074</v>
      </c>
    </row>
    <row r="269" spans="1:5" x14ac:dyDescent="0.4">
      <c r="A269" t="s">
        <v>2699</v>
      </c>
      <c r="B269" s="10" t="s">
        <v>1288</v>
      </c>
      <c r="C269" s="10" t="s">
        <v>4201</v>
      </c>
      <c r="D269" s="10" t="s">
        <v>2074</v>
      </c>
      <c r="E269" s="10" t="s">
        <v>2074</v>
      </c>
    </row>
    <row r="270" spans="1:5" x14ac:dyDescent="0.4">
      <c r="A270" t="s">
        <v>2699</v>
      </c>
      <c r="B270" s="10" t="s">
        <v>1289</v>
      </c>
      <c r="C270" s="10" t="s">
        <v>4202</v>
      </c>
      <c r="D270" s="10" t="s">
        <v>2074</v>
      </c>
      <c r="E270" s="10" t="s">
        <v>2074</v>
      </c>
    </row>
    <row r="271" spans="1:5" x14ac:dyDescent="0.4">
      <c r="A271" t="s">
        <v>2699</v>
      </c>
      <c r="B271" s="10" t="s">
        <v>1290</v>
      </c>
      <c r="C271" s="10" t="s">
        <v>4203</v>
      </c>
      <c r="D271" s="10" t="s">
        <v>2074</v>
      </c>
      <c r="E271" s="10" t="s">
        <v>2074</v>
      </c>
    </row>
    <row r="272" spans="1:5" x14ac:dyDescent="0.4">
      <c r="A272" t="s">
        <v>2699</v>
      </c>
      <c r="B272" s="10" t="s">
        <v>1291</v>
      </c>
      <c r="C272" s="10" t="s">
        <v>4204</v>
      </c>
      <c r="D272" s="10" t="s">
        <v>2074</v>
      </c>
      <c r="E272" s="10" t="s">
        <v>4205</v>
      </c>
    </row>
    <row r="273" spans="1:5" x14ac:dyDescent="0.4">
      <c r="A273" t="s">
        <v>2699</v>
      </c>
      <c r="B273" s="10" t="s">
        <v>1293</v>
      </c>
      <c r="C273" s="10" t="s">
        <v>4206</v>
      </c>
      <c r="D273" s="10" t="s">
        <v>2074</v>
      </c>
      <c r="E273" s="10" t="s">
        <v>2074</v>
      </c>
    </row>
    <row r="274" spans="1:5" x14ac:dyDescent="0.4">
      <c r="A274" t="s">
        <v>2699</v>
      </c>
      <c r="B274" s="10" t="s">
        <v>1294</v>
      </c>
      <c r="C274" s="10" t="s">
        <v>4207</v>
      </c>
      <c r="D274" s="10" t="s">
        <v>2074</v>
      </c>
      <c r="E274" s="10" t="s">
        <v>2074</v>
      </c>
    </row>
    <row r="275" spans="1:5" x14ac:dyDescent="0.4">
      <c r="A275" t="s">
        <v>2699</v>
      </c>
      <c r="B275" s="10" t="s">
        <v>1295</v>
      </c>
      <c r="C275" s="10" t="s">
        <v>4208</v>
      </c>
      <c r="D275" s="10" t="s">
        <v>2074</v>
      </c>
      <c r="E275" s="10" t="s">
        <v>2074</v>
      </c>
    </row>
    <row r="276" spans="1:5" x14ac:dyDescent="0.4">
      <c r="A276" t="s">
        <v>2699</v>
      </c>
      <c r="B276" s="10" t="s">
        <v>1296</v>
      </c>
      <c r="C276" s="10" t="s">
        <v>4209</v>
      </c>
      <c r="D276" s="10" t="s">
        <v>2074</v>
      </c>
      <c r="E276" s="10" t="s">
        <v>4210</v>
      </c>
    </row>
    <row r="277" spans="1:5" x14ac:dyDescent="0.4">
      <c r="A277" t="s">
        <v>2699</v>
      </c>
      <c r="B277" s="10" t="s">
        <v>1297</v>
      </c>
      <c r="C277" s="10" t="s">
        <v>4211</v>
      </c>
      <c r="D277" s="10" t="s">
        <v>2074</v>
      </c>
      <c r="E277" s="10" t="s">
        <v>2074</v>
      </c>
    </row>
    <row r="278" spans="1:5" x14ac:dyDescent="0.4">
      <c r="A278" t="s">
        <v>2699</v>
      </c>
      <c r="B278" s="10" t="s">
        <v>1298</v>
      </c>
      <c r="C278" s="10" t="s">
        <v>4212</v>
      </c>
      <c r="D278" s="10" t="s">
        <v>2074</v>
      </c>
      <c r="E278" s="10" t="s">
        <v>2074</v>
      </c>
    </row>
    <row r="279" spans="1:5" x14ac:dyDescent="0.4">
      <c r="A279" t="s">
        <v>2699</v>
      </c>
      <c r="B279" s="10" t="s">
        <v>1299</v>
      </c>
      <c r="C279" s="10" t="s">
        <v>4213</v>
      </c>
      <c r="D279" s="10" t="s">
        <v>2074</v>
      </c>
      <c r="E279" s="10" t="s">
        <v>2074</v>
      </c>
    </row>
    <row r="280" spans="1:5" x14ac:dyDescent="0.4">
      <c r="A280" t="s">
        <v>2699</v>
      </c>
      <c r="B280" s="10" t="s">
        <v>2397</v>
      </c>
      <c r="C280" s="10" t="s">
        <v>4214</v>
      </c>
      <c r="D280" s="10" t="s">
        <v>2074</v>
      </c>
      <c r="E280" s="10" t="s">
        <v>2074</v>
      </c>
    </row>
    <row r="281" spans="1:5" x14ac:dyDescent="0.4">
      <c r="A281" t="s">
        <v>2699</v>
      </c>
      <c r="B281" s="10" t="s">
        <v>1300</v>
      </c>
      <c r="C281" s="10" t="s">
        <v>4215</v>
      </c>
      <c r="D281" s="10" t="s">
        <v>2074</v>
      </c>
      <c r="E281" s="10" t="s">
        <v>2074</v>
      </c>
    </row>
    <row r="282" spans="1:5" x14ac:dyDescent="0.4">
      <c r="A282" t="s">
        <v>2699</v>
      </c>
      <c r="B282" s="10" t="s">
        <v>1301</v>
      </c>
      <c r="C282" s="10" t="s">
        <v>4216</v>
      </c>
      <c r="D282" s="10" t="s">
        <v>2074</v>
      </c>
      <c r="E282" s="10" t="s">
        <v>4217</v>
      </c>
    </row>
    <row r="283" spans="1:5" x14ac:dyDescent="0.4">
      <c r="A283" t="s">
        <v>2699</v>
      </c>
      <c r="B283" s="10" t="s">
        <v>1302</v>
      </c>
      <c r="C283" s="10" t="s">
        <v>4218</v>
      </c>
      <c r="D283" s="10" t="s">
        <v>2074</v>
      </c>
      <c r="E283" s="10" t="s">
        <v>4219</v>
      </c>
    </row>
    <row r="284" spans="1:5" x14ac:dyDescent="0.4">
      <c r="A284" t="s">
        <v>2699</v>
      </c>
      <c r="B284" s="10" t="s">
        <v>1303</v>
      </c>
      <c r="C284" s="10" t="s">
        <v>4220</v>
      </c>
      <c r="D284" s="10" t="s">
        <v>2074</v>
      </c>
      <c r="E284" s="10" t="s">
        <v>2074</v>
      </c>
    </row>
    <row r="285" spans="1:5" x14ac:dyDescent="0.4">
      <c r="A285" t="s">
        <v>2699</v>
      </c>
      <c r="B285" s="10" t="s">
        <v>1304</v>
      </c>
      <c r="C285" s="10" t="s">
        <v>4221</v>
      </c>
      <c r="D285" s="10" t="s">
        <v>2074</v>
      </c>
      <c r="E285" s="10" t="s">
        <v>2074</v>
      </c>
    </row>
    <row r="286" spans="1:5" x14ac:dyDescent="0.4">
      <c r="A286" t="s">
        <v>2699</v>
      </c>
      <c r="B286" s="10" t="s">
        <v>1306</v>
      </c>
      <c r="C286" s="10" t="s">
        <v>4222</v>
      </c>
      <c r="D286" s="10" t="s">
        <v>2074</v>
      </c>
      <c r="E286" s="10" t="s">
        <v>2074</v>
      </c>
    </row>
    <row r="287" spans="1:5" x14ac:dyDescent="0.4">
      <c r="A287" t="s">
        <v>2699</v>
      </c>
      <c r="B287" s="10" t="s">
        <v>1307</v>
      </c>
      <c r="C287" s="10" t="s">
        <v>4223</v>
      </c>
      <c r="D287" s="10" t="s">
        <v>2074</v>
      </c>
      <c r="E287" s="10" t="s">
        <v>2074</v>
      </c>
    </row>
    <row r="288" spans="1:5" x14ac:dyDescent="0.4">
      <c r="A288" t="s">
        <v>2699</v>
      </c>
      <c r="B288" s="10" t="s">
        <v>2388</v>
      </c>
      <c r="C288" s="10" t="s">
        <v>4224</v>
      </c>
      <c r="D288" s="10" t="s">
        <v>2074</v>
      </c>
      <c r="E288" s="10" t="s">
        <v>2074</v>
      </c>
    </row>
    <row r="289" spans="1:5" x14ac:dyDescent="0.4">
      <c r="A289" t="s">
        <v>2699</v>
      </c>
      <c r="B289" s="10" t="s">
        <v>1308</v>
      </c>
      <c r="C289" s="10" t="s">
        <v>4225</v>
      </c>
      <c r="D289" s="10" t="s">
        <v>2074</v>
      </c>
      <c r="E289" s="10" t="s">
        <v>4226</v>
      </c>
    </row>
    <row r="290" spans="1:5" x14ac:dyDescent="0.4">
      <c r="A290" t="s">
        <v>2699</v>
      </c>
      <c r="B290" s="10" t="s">
        <v>1309</v>
      </c>
      <c r="C290" s="10" t="s">
        <v>4227</v>
      </c>
      <c r="D290" s="10" t="s">
        <v>2074</v>
      </c>
      <c r="E290" s="10" t="s">
        <v>2074</v>
      </c>
    </row>
    <row r="291" spans="1:5" x14ac:dyDescent="0.4">
      <c r="A291" t="s">
        <v>2699</v>
      </c>
      <c r="B291" s="10" t="s">
        <v>1310</v>
      </c>
      <c r="C291" s="10" t="s">
        <v>4228</v>
      </c>
      <c r="D291" s="10" t="s">
        <v>2074</v>
      </c>
      <c r="E291" s="10" t="s">
        <v>2074</v>
      </c>
    </row>
    <row r="292" spans="1:5" x14ac:dyDescent="0.4">
      <c r="A292" t="s">
        <v>2699</v>
      </c>
      <c r="B292" s="10" t="s">
        <v>2382</v>
      </c>
      <c r="C292" s="10" t="s">
        <v>4229</v>
      </c>
      <c r="D292" s="10" t="s">
        <v>2074</v>
      </c>
      <c r="E292" s="10" t="s">
        <v>2074</v>
      </c>
    </row>
    <row r="293" spans="1:5" x14ac:dyDescent="0.4">
      <c r="A293" t="s">
        <v>2699</v>
      </c>
      <c r="B293" s="10" t="s">
        <v>1311</v>
      </c>
      <c r="C293" s="10" t="s">
        <v>4230</v>
      </c>
      <c r="D293" s="10" t="s">
        <v>2074</v>
      </c>
      <c r="E293" s="10" t="s">
        <v>2074</v>
      </c>
    </row>
    <row r="294" spans="1:5" x14ac:dyDescent="0.4">
      <c r="A294" t="s">
        <v>2699</v>
      </c>
      <c r="B294" s="10" t="s">
        <v>1312</v>
      </c>
      <c r="C294" s="10" t="s">
        <v>4231</v>
      </c>
      <c r="D294" s="10" t="s">
        <v>2074</v>
      </c>
      <c r="E294" s="10" t="s">
        <v>2074</v>
      </c>
    </row>
    <row r="295" spans="1:5" x14ac:dyDescent="0.4">
      <c r="A295" t="s">
        <v>2699</v>
      </c>
      <c r="B295" s="10" t="s">
        <v>1313</v>
      </c>
      <c r="C295" s="10" t="s">
        <v>4232</v>
      </c>
      <c r="D295" s="10" t="s">
        <v>2074</v>
      </c>
      <c r="E295" s="10" t="s">
        <v>2074</v>
      </c>
    </row>
    <row r="296" spans="1:5" x14ac:dyDescent="0.4">
      <c r="A296" t="s">
        <v>2699</v>
      </c>
      <c r="B296" s="10" t="s">
        <v>1314</v>
      </c>
      <c r="C296" s="10" t="s">
        <v>4233</v>
      </c>
      <c r="D296" s="10" t="s">
        <v>2074</v>
      </c>
      <c r="E296" s="10" t="s">
        <v>4234</v>
      </c>
    </row>
    <row r="297" spans="1:5" x14ac:dyDescent="0.4">
      <c r="A297" t="s">
        <v>2699</v>
      </c>
      <c r="B297" s="10" t="s">
        <v>1315</v>
      </c>
      <c r="C297" s="10" t="s">
        <v>4235</v>
      </c>
      <c r="D297" s="10" t="s">
        <v>2074</v>
      </c>
      <c r="E297" s="10" t="s">
        <v>2074</v>
      </c>
    </row>
    <row r="298" spans="1:5" x14ac:dyDescent="0.4">
      <c r="A298" t="s">
        <v>2699</v>
      </c>
      <c r="B298" s="10" t="s">
        <v>1322</v>
      </c>
      <c r="C298" s="10" t="s">
        <v>4236</v>
      </c>
      <c r="D298" s="10" t="s">
        <v>2074</v>
      </c>
      <c r="E298" s="10" t="s">
        <v>2074</v>
      </c>
    </row>
    <row r="299" spans="1:5" x14ac:dyDescent="0.4">
      <c r="A299" t="s">
        <v>2699</v>
      </c>
      <c r="B299" s="10" t="s">
        <v>1323</v>
      </c>
      <c r="C299" s="10" t="s">
        <v>4237</v>
      </c>
      <c r="D299" s="10" t="s">
        <v>2074</v>
      </c>
      <c r="E299" s="10" t="s">
        <v>2074</v>
      </c>
    </row>
    <row r="300" spans="1:5" x14ac:dyDescent="0.4">
      <c r="A300" t="s">
        <v>2699</v>
      </c>
      <c r="B300" s="10" t="s">
        <v>1324</v>
      </c>
      <c r="C300" s="10" t="s">
        <v>4238</v>
      </c>
      <c r="D300" s="10" t="s">
        <v>2074</v>
      </c>
      <c r="E300" s="10" t="s">
        <v>2074</v>
      </c>
    </row>
    <row r="301" spans="1:5" x14ac:dyDescent="0.4">
      <c r="A301" t="s">
        <v>2699</v>
      </c>
      <c r="B301" s="10" t="s">
        <v>4239</v>
      </c>
      <c r="C301" s="10" t="s">
        <v>4240</v>
      </c>
      <c r="D301" s="10" t="s">
        <v>2074</v>
      </c>
      <c r="E301" s="10" t="s">
        <v>2074</v>
      </c>
    </row>
    <row r="302" spans="1:5" x14ac:dyDescent="0.4">
      <c r="A302" t="s">
        <v>2699</v>
      </c>
      <c r="B302" s="10" t="s">
        <v>1325</v>
      </c>
      <c r="C302" s="10" t="s">
        <v>4241</v>
      </c>
      <c r="D302" s="10" t="s">
        <v>2074</v>
      </c>
      <c r="E302" s="10" t="s">
        <v>2074</v>
      </c>
    </row>
    <row r="303" spans="1:5" x14ac:dyDescent="0.4">
      <c r="A303" t="s">
        <v>2699</v>
      </c>
      <c r="B303" s="10" t="s">
        <v>1326</v>
      </c>
      <c r="C303" s="10" t="s">
        <v>4242</v>
      </c>
      <c r="D303" s="10" t="s">
        <v>2074</v>
      </c>
      <c r="E303" s="10" t="s">
        <v>2074</v>
      </c>
    </row>
    <row r="304" spans="1:5" x14ac:dyDescent="0.4">
      <c r="A304" t="s">
        <v>2699</v>
      </c>
      <c r="B304" s="10" t="s">
        <v>4243</v>
      </c>
      <c r="C304" s="10" t="s">
        <v>4244</v>
      </c>
      <c r="D304" s="10" t="s">
        <v>2074</v>
      </c>
      <c r="E304" s="10" t="s">
        <v>4245</v>
      </c>
    </row>
    <row r="305" spans="1:5" x14ac:dyDescent="0.4">
      <c r="A305" t="s">
        <v>2699</v>
      </c>
      <c r="B305" s="10" t="s">
        <v>4246</v>
      </c>
      <c r="C305" s="10" t="s">
        <v>4247</v>
      </c>
      <c r="D305" s="10" t="s">
        <v>2074</v>
      </c>
      <c r="E305" s="10" t="s">
        <v>2074</v>
      </c>
    </row>
    <row r="306" spans="1:5" x14ac:dyDescent="0.4">
      <c r="A306" t="s">
        <v>2699</v>
      </c>
      <c r="B306" s="10" t="s">
        <v>1327</v>
      </c>
      <c r="C306" s="10" t="s">
        <v>4248</v>
      </c>
      <c r="D306" s="10" t="s">
        <v>2074</v>
      </c>
      <c r="E306" s="10" t="s">
        <v>2074</v>
      </c>
    </row>
    <row r="307" spans="1:5" x14ac:dyDescent="0.4">
      <c r="A307" t="s">
        <v>2699</v>
      </c>
      <c r="B307" s="10" t="s">
        <v>1328</v>
      </c>
      <c r="C307" s="10" t="s">
        <v>4249</v>
      </c>
      <c r="D307" s="10" t="s">
        <v>2074</v>
      </c>
      <c r="E307" s="10" t="s">
        <v>2074</v>
      </c>
    </row>
    <row r="308" spans="1:5" x14ac:dyDescent="0.4">
      <c r="A308" t="s">
        <v>2699</v>
      </c>
      <c r="B308" s="10" t="s">
        <v>1329</v>
      </c>
      <c r="C308" s="10" t="s">
        <v>4250</v>
      </c>
      <c r="D308" s="10" t="s">
        <v>2074</v>
      </c>
      <c r="E308" s="10" t="s">
        <v>2074</v>
      </c>
    </row>
    <row r="309" spans="1:5" x14ac:dyDescent="0.4">
      <c r="A309" t="s">
        <v>2699</v>
      </c>
      <c r="B309" s="10" t="s">
        <v>1330</v>
      </c>
      <c r="C309" s="10" t="s">
        <v>4251</v>
      </c>
      <c r="D309" s="10" t="s">
        <v>2074</v>
      </c>
      <c r="E309" s="10" t="s">
        <v>2074</v>
      </c>
    </row>
    <row r="310" spans="1:5" x14ac:dyDescent="0.4">
      <c r="A310" t="s">
        <v>2699</v>
      </c>
      <c r="B310" s="10" t="s">
        <v>1331</v>
      </c>
      <c r="C310" s="10" t="s">
        <v>4252</v>
      </c>
      <c r="D310" s="10" t="s">
        <v>2074</v>
      </c>
      <c r="E310" s="10" t="s">
        <v>2074</v>
      </c>
    </row>
    <row r="311" spans="1:5" x14ac:dyDescent="0.4">
      <c r="A311" t="s">
        <v>2699</v>
      </c>
      <c r="B311" s="10" t="s">
        <v>4253</v>
      </c>
      <c r="C311" s="10" t="s">
        <v>4254</v>
      </c>
      <c r="D311" s="10" t="s">
        <v>2074</v>
      </c>
      <c r="E311" s="10" t="s">
        <v>4255</v>
      </c>
    </row>
    <row r="312" spans="1:5" x14ac:dyDescent="0.4">
      <c r="A312" t="s">
        <v>2699</v>
      </c>
      <c r="B312" s="10" t="s">
        <v>1332</v>
      </c>
      <c r="C312" s="10" t="s">
        <v>4256</v>
      </c>
      <c r="D312" s="10" t="s">
        <v>2074</v>
      </c>
      <c r="E312" s="10" t="s">
        <v>2074</v>
      </c>
    </row>
    <row r="313" spans="1:5" x14ac:dyDescent="0.4">
      <c r="A313" t="s">
        <v>2699</v>
      </c>
      <c r="B313" s="10" t="s">
        <v>1333</v>
      </c>
      <c r="C313" s="10" t="s">
        <v>4257</v>
      </c>
      <c r="D313" s="10" t="s">
        <v>2074</v>
      </c>
      <c r="E313" s="10" t="s">
        <v>2074</v>
      </c>
    </row>
    <row r="314" spans="1:5" x14ac:dyDescent="0.4">
      <c r="A314" t="s">
        <v>2699</v>
      </c>
      <c r="B314" s="10" t="s">
        <v>1334</v>
      </c>
      <c r="C314" s="10" t="s">
        <v>4258</v>
      </c>
      <c r="D314" s="10" t="s">
        <v>2074</v>
      </c>
      <c r="E314" s="10" t="s">
        <v>2074</v>
      </c>
    </row>
    <row r="315" spans="1:5" x14ac:dyDescent="0.4">
      <c r="A315" t="s">
        <v>2699</v>
      </c>
      <c r="B315" s="10" t="s">
        <v>1335</v>
      </c>
      <c r="C315" s="10" t="s">
        <v>4259</v>
      </c>
      <c r="D315" s="10" t="s">
        <v>2074</v>
      </c>
      <c r="E315" s="10" t="s">
        <v>2074</v>
      </c>
    </row>
    <row r="316" spans="1:5" x14ac:dyDescent="0.4">
      <c r="A316" t="s">
        <v>2699</v>
      </c>
      <c r="B316" s="10" t="s">
        <v>4260</v>
      </c>
      <c r="C316" s="10" t="s">
        <v>4261</v>
      </c>
      <c r="D316" s="10" t="s">
        <v>2074</v>
      </c>
      <c r="E316" s="10" t="s">
        <v>2074</v>
      </c>
    </row>
    <row r="317" spans="1:5" x14ac:dyDescent="0.4">
      <c r="A317" t="s">
        <v>2699</v>
      </c>
      <c r="B317" s="10" t="s">
        <v>1336</v>
      </c>
      <c r="C317" s="10" t="s">
        <v>4262</v>
      </c>
      <c r="D317" s="10" t="s">
        <v>2074</v>
      </c>
      <c r="E317" s="10" t="s">
        <v>2074</v>
      </c>
    </row>
    <row r="318" spans="1:5" x14ac:dyDescent="0.4">
      <c r="A318" t="s">
        <v>2699</v>
      </c>
      <c r="B318" s="10" t="s">
        <v>1337</v>
      </c>
      <c r="C318" s="10" t="s">
        <v>4263</v>
      </c>
      <c r="D318" s="10" t="s">
        <v>2074</v>
      </c>
      <c r="E318" s="10" t="s">
        <v>2074</v>
      </c>
    </row>
    <row r="319" spans="1:5" x14ac:dyDescent="0.4">
      <c r="A319" t="s">
        <v>2699</v>
      </c>
      <c r="B319" s="10" t="s">
        <v>4264</v>
      </c>
      <c r="C319" s="10" t="s">
        <v>4265</v>
      </c>
      <c r="D319" s="10" t="s">
        <v>2074</v>
      </c>
      <c r="E319" s="10" t="s">
        <v>2074</v>
      </c>
    </row>
    <row r="320" spans="1:5" x14ac:dyDescent="0.4">
      <c r="A320" t="s">
        <v>2699</v>
      </c>
      <c r="B320" s="10" t="s">
        <v>1338</v>
      </c>
      <c r="C320" s="10" t="s">
        <v>4266</v>
      </c>
      <c r="D320" s="10" t="s">
        <v>2074</v>
      </c>
      <c r="E320" s="10" t="s">
        <v>2074</v>
      </c>
    </row>
    <row r="321" spans="1:5" x14ac:dyDescent="0.4">
      <c r="A321" t="s">
        <v>2699</v>
      </c>
      <c r="B321" s="10" t="s">
        <v>1339</v>
      </c>
      <c r="C321" s="10" t="s">
        <v>4267</v>
      </c>
      <c r="D321" s="10" t="s">
        <v>2074</v>
      </c>
      <c r="E321" s="10" t="s">
        <v>2074</v>
      </c>
    </row>
    <row r="322" spans="1:5" x14ac:dyDescent="0.4">
      <c r="A322" t="s">
        <v>2699</v>
      </c>
      <c r="B322" s="10" t="s">
        <v>1340</v>
      </c>
      <c r="C322" s="10" t="s">
        <v>4268</v>
      </c>
      <c r="D322" s="10" t="s">
        <v>2074</v>
      </c>
      <c r="E322" s="10" t="s">
        <v>2074</v>
      </c>
    </row>
    <row r="323" spans="1:5" x14ac:dyDescent="0.4">
      <c r="A323" t="s">
        <v>2699</v>
      </c>
      <c r="B323" s="10" t="s">
        <v>1341</v>
      </c>
      <c r="C323" s="10" t="s">
        <v>4269</v>
      </c>
      <c r="D323" s="10" t="s">
        <v>2074</v>
      </c>
      <c r="E323" s="10" t="s">
        <v>2074</v>
      </c>
    </row>
    <row r="324" spans="1:5" x14ac:dyDescent="0.4">
      <c r="A324" t="s">
        <v>2699</v>
      </c>
      <c r="B324" s="10" t="s">
        <v>1342</v>
      </c>
      <c r="C324" s="10" t="s">
        <v>4233</v>
      </c>
      <c r="D324" s="10" t="s">
        <v>2074</v>
      </c>
      <c r="E324" s="10" t="s">
        <v>4270</v>
      </c>
    </row>
    <row r="325" spans="1:5" x14ac:dyDescent="0.4">
      <c r="A325" t="s">
        <v>2699</v>
      </c>
      <c r="B325" s="10" t="s">
        <v>1343</v>
      </c>
      <c r="C325" s="10" t="s">
        <v>4271</v>
      </c>
      <c r="D325" s="10" t="s">
        <v>2074</v>
      </c>
      <c r="E325" s="10" t="s">
        <v>2074</v>
      </c>
    </row>
    <row r="326" spans="1:5" x14ac:dyDescent="0.4">
      <c r="A326" t="s">
        <v>2699</v>
      </c>
      <c r="B326" s="10" t="s">
        <v>4272</v>
      </c>
      <c r="C326" s="10" t="s">
        <v>4273</v>
      </c>
      <c r="D326" s="10" t="s">
        <v>2074</v>
      </c>
      <c r="E326" s="10" t="s">
        <v>2074</v>
      </c>
    </row>
    <row r="327" spans="1:5" x14ac:dyDescent="0.4">
      <c r="A327" t="s">
        <v>2699</v>
      </c>
      <c r="B327" s="10" t="s">
        <v>4274</v>
      </c>
      <c r="C327" s="10" t="s">
        <v>4275</v>
      </c>
      <c r="D327" s="10" t="s">
        <v>2074</v>
      </c>
      <c r="E327" s="10" t="s">
        <v>2074</v>
      </c>
    </row>
    <row r="328" spans="1:5" x14ac:dyDescent="0.4">
      <c r="A328" t="s">
        <v>2699</v>
      </c>
      <c r="B328" s="10" t="s">
        <v>1344</v>
      </c>
      <c r="C328" s="10" t="s">
        <v>4276</v>
      </c>
      <c r="D328" s="10" t="s">
        <v>2074</v>
      </c>
      <c r="E328" s="10" t="s">
        <v>2074</v>
      </c>
    </row>
    <row r="329" spans="1:5" x14ac:dyDescent="0.4">
      <c r="A329" t="s">
        <v>2699</v>
      </c>
      <c r="B329" s="10" t="s">
        <v>1345</v>
      </c>
      <c r="C329" s="10" t="s">
        <v>4277</v>
      </c>
      <c r="D329" s="10" t="s">
        <v>2074</v>
      </c>
      <c r="E329" s="10" t="s">
        <v>2074</v>
      </c>
    </row>
    <row r="330" spans="1:5" x14ac:dyDescent="0.4">
      <c r="A330" t="s">
        <v>2699</v>
      </c>
      <c r="B330" s="10" t="s">
        <v>1346</v>
      </c>
      <c r="C330" s="10" t="s">
        <v>4278</v>
      </c>
      <c r="D330" s="10" t="s">
        <v>2074</v>
      </c>
      <c r="E330" s="10" t="s">
        <v>2074</v>
      </c>
    </row>
    <row r="331" spans="1:5" x14ac:dyDescent="0.4">
      <c r="A331" t="s">
        <v>2699</v>
      </c>
      <c r="B331" s="10" t="s">
        <v>4279</v>
      </c>
      <c r="C331" s="10" t="s">
        <v>4280</v>
      </c>
      <c r="D331" s="10" t="s">
        <v>2074</v>
      </c>
      <c r="E331" s="10" t="s">
        <v>2074</v>
      </c>
    </row>
    <row r="332" spans="1:5" x14ac:dyDescent="0.4">
      <c r="A332" t="s">
        <v>2699</v>
      </c>
      <c r="B332" s="10" t="s">
        <v>817</v>
      </c>
      <c r="C332" s="10" t="s">
        <v>4281</v>
      </c>
      <c r="D332" s="10" t="s">
        <v>2074</v>
      </c>
      <c r="E332" s="10" t="s">
        <v>2074</v>
      </c>
    </row>
    <row r="333" spans="1:5" x14ac:dyDescent="0.4">
      <c r="A333" t="s">
        <v>2699</v>
      </c>
      <c r="B333" s="10" t="s">
        <v>1347</v>
      </c>
      <c r="C333" s="10" t="s">
        <v>4282</v>
      </c>
      <c r="D333" s="10" t="s">
        <v>2074</v>
      </c>
      <c r="E333" s="10" t="s">
        <v>2074</v>
      </c>
    </row>
    <row r="334" spans="1:5" x14ac:dyDescent="0.4">
      <c r="A334" t="s">
        <v>2699</v>
      </c>
      <c r="B334" s="10" t="s">
        <v>1348</v>
      </c>
      <c r="C334" s="10" t="s">
        <v>4283</v>
      </c>
      <c r="D334" s="10" t="s">
        <v>2074</v>
      </c>
      <c r="E334" s="10" t="s">
        <v>2074</v>
      </c>
    </row>
    <row r="335" spans="1:5" x14ac:dyDescent="0.4">
      <c r="A335" t="s">
        <v>2699</v>
      </c>
      <c r="B335" s="10" t="s">
        <v>4284</v>
      </c>
      <c r="C335" s="10" t="s">
        <v>4285</v>
      </c>
      <c r="D335" s="10" t="s">
        <v>2074</v>
      </c>
      <c r="E335" s="10" t="s">
        <v>2074</v>
      </c>
    </row>
    <row r="336" spans="1:5" x14ac:dyDescent="0.4">
      <c r="A336" t="s">
        <v>2699</v>
      </c>
      <c r="B336" s="10" t="s">
        <v>4286</v>
      </c>
      <c r="C336" s="10" t="s">
        <v>4287</v>
      </c>
      <c r="D336" s="10" t="s">
        <v>2074</v>
      </c>
      <c r="E336" s="10" t="s">
        <v>2074</v>
      </c>
    </row>
    <row r="337" spans="1:5" x14ac:dyDescent="0.4">
      <c r="A337" t="s">
        <v>2699</v>
      </c>
      <c r="B337" s="10" t="s">
        <v>1349</v>
      </c>
      <c r="C337" s="10" t="s">
        <v>4288</v>
      </c>
      <c r="D337" s="10" t="s">
        <v>2074</v>
      </c>
      <c r="E337" s="10" t="s">
        <v>2074</v>
      </c>
    </row>
    <row r="338" spans="1:5" x14ac:dyDescent="0.4">
      <c r="A338" t="s">
        <v>2699</v>
      </c>
      <c r="B338" s="10" t="s">
        <v>1350</v>
      </c>
      <c r="C338" s="10" t="s">
        <v>4289</v>
      </c>
      <c r="D338" s="10" t="s">
        <v>2074</v>
      </c>
      <c r="E338" s="10" t="s">
        <v>2074</v>
      </c>
    </row>
    <row r="339" spans="1:5" x14ac:dyDescent="0.4">
      <c r="A339" t="s">
        <v>2699</v>
      </c>
      <c r="B339" s="10" t="s">
        <v>1351</v>
      </c>
      <c r="C339" s="10" t="s">
        <v>4290</v>
      </c>
      <c r="D339" s="10" t="s">
        <v>2074</v>
      </c>
      <c r="E339" s="10" t="s">
        <v>2074</v>
      </c>
    </row>
    <row r="340" spans="1:5" x14ac:dyDescent="0.4">
      <c r="A340" t="s">
        <v>2699</v>
      </c>
      <c r="B340" s="10" t="s">
        <v>1352</v>
      </c>
      <c r="C340" s="10" t="s">
        <v>4291</v>
      </c>
      <c r="D340" s="10" t="s">
        <v>2074</v>
      </c>
      <c r="E340" s="10" t="s">
        <v>4292</v>
      </c>
    </row>
    <row r="341" spans="1:5" x14ac:dyDescent="0.4">
      <c r="A341" t="s">
        <v>2699</v>
      </c>
      <c r="B341" s="10" t="s">
        <v>1353</v>
      </c>
      <c r="C341" s="10" t="s">
        <v>4293</v>
      </c>
      <c r="D341" s="10" t="s">
        <v>2074</v>
      </c>
      <c r="E341" s="10" t="s">
        <v>2074</v>
      </c>
    </row>
    <row r="342" spans="1:5" x14ac:dyDescent="0.4">
      <c r="A342" t="s">
        <v>2699</v>
      </c>
      <c r="B342" s="10" t="s">
        <v>4294</v>
      </c>
      <c r="C342" s="10" t="s">
        <v>4295</v>
      </c>
      <c r="D342" s="10" t="s">
        <v>2074</v>
      </c>
      <c r="E342" s="10" t="s">
        <v>4296</v>
      </c>
    </row>
    <row r="343" spans="1:5" x14ac:dyDescent="0.4">
      <c r="A343" t="s">
        <v>2699</v>
      </c>
      <c r="B343" s="10" t="s">
        <v>1354</v>
      </c>
      <c r="C343" s="10" t="s">
        <v>4297</v>
      </c>
      <c r="D343" s="10" t="s">
        <v>2074</v>
      </c>
      <c r="E343" s="10" t="s">
        <v>2074</v>
      </c>
    </row>
    <row r="344" spans="1:5" x14ac:dyDescent="0.4">
      <c r="A344" t="s">
        <v>2699</v>
      </c>
      <c r="B344" s="10" t="s">
        <v>4298</v>
      </c>
      <c r="C344" s="10" t="s">
        <v>4299</v>
      </c>
      <c r="D344" s="10" t="s">
        <v>2074</v>
      </c>
      <c r="E344" s="10" t="s">
        <v>2074</v>
      </c>
    </row>
    <row r="345" spans="1:5" x14ac:dyDescent="0.4">
      <c r="A345" t="s">
        <v>2699</v>
      </c>
      <c r="B345" s="10" t="s">
        <v>1699</v>
      </c>
      <c r="C345" s="10" t="s">
        <v>4009</v>
      </c>
      <c r="D345" s="10" t="s">
        <v>2074</v>
      </c>
      <c r="E345" s="10" t="s">
        <v>4010</v>
      </c>
    </row>
    <row r="346" spans="1:5" x14ac:dyDescent="0.4">
      <c r="A346" t="s">
        <v>2699</v>
      </c>
      <c r="B346" s="10" t="s">
        <v>1700</v>
      </c>
      <c r="C346" s="10" t="s">
        <v>4011</v>
      </c>
      <c r="D346" s="10" t="s">
        <v>2074</v>
      </c>
      <c r="E346" s="10" t="s">
        <v>2074</v>
      </c>
    </row>
    <row r="347" spans="1:5" x14ac:dyDescent="0.4">
      <c r="A347" t="s">
        <v>2699</v>
      </c>
      <c r="B347" s="10" t="s">
        <v>1701</v>
      </c>
      <c r="C347" s="10" t="s">
        <v>4012</v>
      </c>
      <c r="D347" s="10" t="s">
        <v>2074</v>
      </c>
      <c r="E347" s="10" t="s">
        <v>2074</v>
      </c>
    </row>
    <row r="348" spans="1:5" x14ac:dyDescent="0.4">
      <c r="A348" t="s">
        <v>2699</v>
      </c>
      <c r="B348" s="10" t="s">
        <v>1702</v>
      </c>
      <c r="C348" s="10" t="s">
        <v>4013</v>
      </c>
      <c r="D348" s="10" t="s">
        <v>2074</v>
      </c>
      <c r="E348" s="10" t="s">
        <v>2074</v>
      </c>
    </row>
    <row r="349" spans="1:5" x14ac:dyDescent="0.4">
      <c r="A349" t="s">
        <v>2699</v>
      </c>
      <c r="B349" s="10" t="s">
        <v>1703</v>
      </c>
      <c r="C349" s="10" t="s">
        <v>4014</v>
      </c>
      <c r="D349" s="10" t="s">
        <v>2074</v>
      </c>
      <c r="E349" s="10" t="s">
        <v>2074</v>
      </c>
    </row>
    <row r="350" spans="1:5" x14ac:dyDescent="0.4">
      <c r="A350" t="s">
        <v>2699</v>
      </c>
      <c r="B350" s="10" t="s">
        <v>1704</v>
      </c>
      <c r="C350" s="10" t="s">
        <v>4015</v>
      </c>
      <c r="D350" s="10" t="s">
        <v>2074</v>
      </c>
      <c r="E350" s="10" t="s">
        <v>4016</v>
      </c>
    </row>
    <row r="351" spans="1:5" x14ac:dyDescent="0.4">
      <c r="A351" t="s">
        <v>2699</v>
      </c>
      <c r="B351" s="10" t="s">
        <v>1705</v>
      </c>
      <c r="C351" s="10" t="s">
        <v>4017</v>
      </c>
      <c r="D351" s="10" t="s">
        <v>2074</v>
      </c>
      <c r="E351" s="10" t="s">
        <v>2074</v>
      </c>
    </row>
    <row r="352" spans="1:5" x14ac:dyDescent="0.4">
      <c r="A352" t="s">
        <v>2699</v>
      </c>
      <c r="B352" s="10" t="s">
        <v>1706</v>
      </c>
      <c r="C352" s="10" t="s">
        <v>4018</v>
      </c>
      <c r="D352" s="10" t="s">
        <v>2074</v>
      </c>
      <c r="E352" s="10" t="s">
        <v>4019</v>
      </c>
    </row>
    <row r="353" spans="1:5" x14ac:dyDescent="0.4">
      <c r="A353" t="s">
        <v>2699</v>
      </c>
      <c r="B353" s="10" t="s">
        <v>1707</v>
      </c>
      <c r="C353" s="10" t="s">
        <v>4020</v>
      </c>
      <c r="D353" s="10" t="s">
        <v>2074</v>
      </c>
      <c r="E353" s="10" t="s">
        <v>4021</v>
      </c>
    </row>
    <row r="354" spans="1:5" x14ac:dyDescent="0.4">
      <c r="A354" t="s">
        <v>2699</v>
      </c>
      <c r="B354" s="10" t="s">
        <v>1708</v>
      </c>
      <c r="C354" s="10" t="s">
        <v>4022</v>
      </c>
      <c r="D354" s="10" t="s">
        <v>2074</v>
      </c>
      <c r="E354" s="10" t="s">
        <v>4023</v>
      </c>
    </row>
    <row r="355" spans="1:5" x14ac:dyDescent="0.4">
      <c r="A355" t="s">
        <v>2699</v>
      </c>
      <c r="B355" s="10" t="s">
        <v>1709</v>
      </c>
      <c r="C355" s="10" t="s">
        <v>4024</v>
      </c>
      <c r="D355" s="10" t="s">
        <v>2074</v>
      </c>
      <c r="E355" s="10" t="s">
        <v>4025</v>
      </c>
    </row>
    <row r="356" spans="1:5" x14ac:dyDescent="0.4">
      <c r="A356" t="s">
        <v>2699</v>
      </c>
      <c r="B356" s="10" t="s">
        <v>1710</v>
      </c>
      <c r="C356" s="10" t="s">
        <v>4026</v>
      </c>
      <c r="D356" s="10" t="s">
        <v>2074</v>
      </c>
      <c r="E356" s="10" t="s">
        <v>4027</v>
      </c>
    </row>
    <row r="357" spans="1:5" x14ac:dyDescent="0.4">
      <c r="A357" t="s">
        <v>2699</v>
      </c>
      <c r="B357" s="10" t="s">
        <v>1711</v>
      </c>
      <c r="C357" s="10" t="s">
        <v>4028</v>
      </c>
      <c r="D357" s="10" t="s">
        <v>2074</v>
      </c>
      <c r="E357" s="10" t="s">
        <v>2074</v>
      </c>
    </row>
    <row r="358" spans="1:5" x14ac:dyDescent="0.4">
      <c r="A358" t="s">
        <v>2699</v>
      </c>
      <c r="B358" s="10" t="s">
        <v>1712</v>
      </c>
      <c r="C358" s="10" t="s">
        <v>4029</v>
      </c>
      <c r="D358" s="10" t="s">
        <v>2074</v>
      </c>
      <c r="E358" s="10" t="s">
        <v>4030</v>
      </c>
    </row>
    <row r="359" spans="1:5" x14ac:dyDescent="0.4">
      <c r="A359" t="s">
        <v>2699</v>
      </c>
      <c r="B359" s="10" t="s">
        <v>1713</v>
      </c>
      <c r="C359" s="10" t="s">
        <v>4031</v>
      </c>
      <c r="D359" s="10" t="s">
        <v>2074</v>
      </c>
      <c r="E359" s="10" t="s">
        <v>4032</v>
      </c>
    </row>
    <row r="360" spans="1:5" x14ac:dyDescent="0.4">
      <c r="A360" t="s">
        <v>2699</v>
      </c>
      <c r="B360" s="10" t="s">
        <v>1714</v>
      </c>
      <c r="C360" s="10" t="s">
        <v>4033</v>
      </c>
      <c r="D360" s="10" t="s">
        <v>2074</v>
      </c>
      <c r="E360" s="10" t="s">
        <v>4034</v>
      </c>
    </row>
    <row r="361" spans="1:5" x14ac:dyDescent="0.4">
      <c r="A361" t="s">
        <v>2699</v>
      </c>
      <c r="B361" s="10" t="s">
        <v>1715</v>
      </c>
      <c r="C361" s="10" t="s">
        <v>4035</v>
      </c>
      <c r="D361" s="10" t="s">
        <v>2074</v>
      </c>
      <c r="E361" s="10" t="s">
        <v>4036</v>
      </c>
    </row>
    <row r="362" spans="1:5" x14ac:dyDescent="0.4">
      <c r="A362" t="s">
        <v>2699</v>
      </c>
      <c r="B362" s="10" t="s">
        <v>1716</v>
      </c>
      <c r="C362" s="10" t="s">
        <v>4037</v>
      </c>
      <c r="D362" s="10" t="s">
        <v>2074</v>
      </c>
      <c r="E362" s="10" t="s">
        <v>4038</v>
      </c>
    </row>
    <row r="363" spans="1:5" x14ac:dyDescent="0.4">
      <c r="A363" t="s">
        <v>2699</v>
      </c>
      <c r="B363" s="10" t="s">
        <v>1717</v>
      </c>
      <c r="C363" s="10" t="s">
        <v>4039</v>
      </c>
      <c r="D363" s="10" t="s">
        <v>2074</v>
      </c>
      <c r="E363" s="10" t="s">
        <v>4040</v>
      </c>
    </row>
    <row r="364" spans="1:5" x14ac:dyDescent="0.4">
      <c r="A364" t="s">
        <v>2699</v>
      </c>
      <c r="B364" s="10" t="s">
        <v>1718</v>
      </c>
      <c r="C364" s="10" t="s">
        <v>4041</v>
      </c>
      <c r="D364" s="10" t="s">
        <v>2074</v>
      </c>
      <c r="E364" s="10" t="s">
        <v>2074</v>
      </c>
    </row>
    <row r="365" spans="1:5" x14ac:dyDescent="0.4">
      <c r="A365" t="s">
        <v>2699</v>
      </c>
      <c r="B365" s="10" t="s">
        <v>1719</v>
      </c>
      <c r="C365" s="10" t="s">
        <v>4042</v>
      </c>
      <c r="D365" s="10" t="s">
        <v>2074</v>
      </c>
      <c r="E365" s="10" t="s">
        <v>4043</v>
      </c>
    </row>
    <row r="366" spans="1:5" x14ac:dyDescent="0.4">
      <c r="A366" t="s">
        <v>2699</v>
      </c>
      <c r="B366" s="10" t="s">
        <v>1720</v>
      </c>
      <c r="C366" s="10" t="s">
        <v>4044</v>
      </c>
      <c r="D366" s="10" t="s">
        <v>4045</v>
      </c>
      <c r="E366" s="10" t="s">
        <v>2074</v>
      </c>
    </row>
    <row r="367" spans="1:5" x14ac:dyDescent="0.4">
      <c r="A367" t="s">
        <v>2699</v>
      </c>
      <c r="B367" s="10" t="s">
        <v>1721</v>
      </c>
      <c r="C367" s="10" t="s">
        <v>4046</v>
      </c>
      <c r="D367" s="10" t="s">
        <v>2074</v>
      </c>
      <c r="E367" s="10" t="s">
        <v>2074</v>
      </c>
    </row>
    <row r="368" spans="1:5" x14ac:dyDescent="0.4">
      <c r="A368" t="s">
        <v>2699</v>
      </c>
      <c r="B368" s="10" t="s">
        <v>2367</v>
      </c>
      <c r="C368" s="10" t="s">
        <v>4047</v>
      </c>
      <c r="D368" s="10" t="s">
        <v>2074</v>
      </c>
      <c r="E368" s="10" t="s">
        <v>4048</v>
      </c>
    </row>
    <row r="369" spans="1:5" x14ac:dyDescent="0.4">
      <c r="A369" t="s">
        <v>2699</v>
      </c>
      <c r="B369" s="10" t="s">
        <v>1722</v>
      </c>
      <c r="C369" s="10" t="s">
        <v>4049</v>
      </c>
      <c r="D369" s="10" t="s">
        <v>2074</v>
      </c>
      <c r="E369" s="10" t="s">
        <v>4050</v>
      </c>
    </row>
    <row r="370" spans="1:5" x14ac:dyDescent="0.4">
      <c r="A370" t="s">
        <v>2699</v>
      </c>
      <c r="B370" s="10" t="s">
        <v>1723</v>
      </c>
      <c r="C370" s="10" t="s">
        <v>4051</v>
      </c>
      <c r="D370" s="10" t="s">
        <v>2074</v>
      </c>
      <c r="E370" s="10" t="s">
        <v>4052</v>
      </c>
    </row>
    <row r="371" spans="1:5" x14ac:dyDescent="0.4">
      <c r="A371" t="s">
        <v>2699</v>
      </c>
      <c r="B371" s="10" t="s">
        <v>1724</v>
      </c>
      <c r="C371" s="10" t="s">
        <v>4053</v>
      </c>
      <c r="D371" s="10" t="s">
        <v>2074</v>
      </c>
      <c r="E371" s="10" t="s">
        <v>2074</v>
      </c>
    </row>
    <row r="372" spans="1:5" x14ac:dyDescent="0.4">
      <c r="A372" t="s">
        <v>2699</v>
      </c>
      <c r="B372" s="10" t="s">
        <v>1726</v>
      </c>
      <c r="C372" s="10" t="s">
        <v>4054</v>
      </c>
      <c r="D372" s="10" t="s">
        <v>2074</v>
      </c>
      <c r="E372" s="10" t="s">
        <v>2074</v>
      </c>
    </row>
    <row r="373" spans="1:5" x14ac:dyDescent="0.4">
      <c r="A373" t="s">
        <v>2699</v>
      </c>
      <c r="B373" s="10" t="s">
        <v>2362</v>
      </c>
      <c r="C373" s="10" t="s">
        <v>4055</v>
      </c>
      <c r="D373" s="10" t="s">
        <v>2074</v>
      </c>
      <c r="E373" s="10" t="s">
        <v>4056</v>
      </c>
    </row>
    <row r="374" spans="1:5" x14ac:dyDescent="0.4">
      <c r="A374" t="s">
        <v>2699</v>
      </c>
      <c r="B374" s="10" t="s">
        <v>1727</v>
      </c>
      <c r="C374" s="10" t="s">
        <v>4057</v>
      </c>
      <c r="D374" s="10" t="s">
        <v>2074</v>
      </c>
      <c r="E374" s="10" t="s">
        <v>2074</v>
      </c>
    </row>
    <row r="375" spans="1:5" x14ac:dyDescent="0.4">
      <c r="A375" t="s">
        <v>2699</v>
      </c>
      <c r="B375" s="10" t="s">
        <v>1728</v>
      </c>
      <c r="C375" s="10" t="s">
        <v>4058</v>
      </c>
      <c r="D375" s="10" t="s">
        <v>2074</v>
      </c>
      <c r="E375" s="10" t="s">
        <v>2074</v>
      </c>
    </row>
    <row r="376" spans="1:5" x14ac:dyDescent="0.4">
      <c r="A376" t="s">
        <v>2699</v>
      </c>
      <c r="B376" s="10" t="s">
        <v>1729</v>
      </c>
      <c r="C376" s="10" t="s">
        <v>4059</v>
      </c>
      <c r="D376" s="10" t="s">
        <v>2074</v>
      </c>
      <c r="E376" s="10" t="s">
        <v>2074</v>
      </c>
    </row>
    <row r="377" spans="1:5" x14ac:dyDescent="0.4">
      <c r="A377" t="s">
        <v>2699</v>
      </c>
      <c r="B377" s="10" t="s">
        <v>1730</v>
      </c>
      <c r="C377" s="10" t="s">
        <v>4060</v>
      </c>
      <c r="D377" s="10" t="s">
        <v>4061</v>
      </c>
      <c r="E377" s="10" t="s">
        <v>2074</v>
      </c>
    </row>
    <row r="378" spans="1:5" x14ac:dyDescent="0.4">
      <c r="A378" t="s">
        <v>2699</v>
      </c>
      <c r="B378" s="10" t="s">
        <v>1731</v>
      </c>
      <c r="C378" s="10" t="s">
        <v>4062</v>
      </c>
      <c r="D378" s="10" t="s">
        <v>2074</v>
      </c>
      <c r="E378" s="10" t="s">
        <v>2074</v>
      </c>
    </row>
    <row r="379" spans="1:5" x14ac:dyDescent="0.4">
      <c r="A379" t="s">
        <v>2699</v>
      </c>
      <c r="B379" s="10" t="s">
        <v>1732</v>
      </c>
      <c r="C379" s="10" t="s">
        <v>4063</v>
      </c>
      <c r="D379" s="10" t="s">
        <v>2074</v>
      </c>
      <c r="E379" s="10" t="s">
        <v>4064</v>
      </c>
    </row>
    <row r="380" spans="1:5" x14ac:dyDescent="0.4">
      <c r="A380" t="s">
        <v>2699</v>
      </c>
      <c r="B380" s="10" t="s">
        <v>1733</v>
      </c>
      <c r="C380" s="10" t="s">
        <v>4065</v>
      </c>
      <c r="D380" s="10" t="s">
        <v>2074</v>
      </c>
      <c r="E380" s="10" t="s">
        <v>4066</v>
      </c>
    </row>
    <row r="381" spans="1:5" x14ac:dyDescent="0.4">
      <c r="A381" t="s">
        <v>2699</v>
      </c>
      <c r="B381" s="10" t="s">
        <v>1734</v>
      </c>
      <c r="C381" s="10" t="s">
        <v>4067</v>
      </c>
      <c r="D381" s="10" t="s">
        <v>2074</v>
      </c>
      <c r="E381" s="10" t="s">
        <v>2074</v>
      </c>
    </row>
    <row r="382" spans="1:5" x14ac:dyDescent="0.4">
      <c r="A382" t="s">
        <v>2699</v>
      </c>
      <c r="B382" s="10" t="s">
        <v>1735</v>
      </c>
      <c r="C382" s="10" t="s">
        <v>4068</v>
      </c>
      <c r="D382" s="10" t="s">
        <v>2074</v>
      </c>
      <c r="E382" s="10" t="s">
        <v>2074</v>
      </c>
    </row>
    <row r="383" spans="1:5" x14ac:dyDescent="0.4">
      <c r="A383" t="s">
        <v>2699</v>
      </c>
      <c r="B383" s="10" t="s">
        <v>1736</v>
      </c>
      <c r="C383" s="10" t="s">
        <v>4069</v>
      </c>
      <c r="D383" s="10" t="s">
        <v>2074</v>
      </c>
      <c r="E383" s="10" t="s">
        <v>2074</v>
      </c>
    </row>
    <row r="384" spans="1:5" x14ac:dyDescent="0.4">
      <c r="A384" t="s">
        <v>2699</v>
      </c>
      <c r="B384" s="10" t="s">
        <v>1737</v>
      </c>
      <c r="C384" s="10" t="s">
        <v>4070</v>
      </c>
      <c r="D384" s="10" t="s">
        <v>2074</v>
      </c>
      <c r="E384" s="10" t="s">
        <v>2074</v>
      </c>
    </row>
    <row r="385" spans="1:5" x14ac:dyDescent="0.4">
      <c r="A385" t="s">
        <v>2699</v>
      </c>
      <c r="B385" s="10" t="s">
        <v>1738</v>
      </c>
      <c r="C385" s="10" t="s">
        <v>4071</v>
      </c>
      <c r="D385" s="10" t="s">
        <v>2074</v>
      </c>
      <c r="E385" s="10" t="s">
        <v>4072</v>
      </c>
    </row>
    <row r="386" spans="1:5" x14ac:dyDescent="0.4">
      <c r="A386" t="s">
        <v>2699</v>
      </c>
      <c r="B386" s="10" t="s">
        <v>1739</v>
      </c>
      <c r="C386" s="10" t="s">
        <v>4073</v>
      </c>
      <c r="D386" s="10" t="s">
        <v>2074</v>
      </c>
      <c r="E386" s="10" t="s">
        <v>4074</v>
      </c>
    </row>
    <row r="387" spans="1:5" x14ac:dyDescent="0.4">
      <c r="A387" t="s">
        <v>2699</v>
      </c>
      <c r="B387" s="10" t="s">
        <v>1740</v>
      </c>
      <c r="C387" s="10" t="s">
        <v>4075</v>
      </c>
      <c r="D387" s="10" t="s">
        <v>2074</v>
      </c>
      <c r="E387" s="10" t="s">
        <v>2074</v>
      </c>
    </row>
    <row r="388" spans="1:5" x14ac:dyDescent="0.4">
      <c r="A388" t="s">
        <v>2699</v>
      </c>
      <c r="B388" s="10" t="s">
        <v>1741</v>
      </c>
      <c r="C388" s="10" t="s">
        <v>4076</v>
      </c>
      <c r="D388" s="10" t="s">
        <v>2074</v>
      </c>
      <c r="E388" s="10" t="s">
        <v>4077</v>
      </c>
    </row>
    <row r="389" spans="1:5" x14ac:dyDescent="0.4">
      <c r="A389" t="s">
        <v>2699</v>
      </c>
      <c r="B389" s="10" t="s">
        <v>1742</v>
      </c>
      <c r="C389" s="10" t="s">
        <v>4078</v>
      </c>
      <c r="D389" s="10" t="s">
        <v>2074</v>
      </c>
      <c r="E389" s="10" t="s">
        <v>2074</v>
      </c>
    </row>
    <row r="390" spans="1:5" x14ac:dyDescent="0.4">
      <c r="A390" t="s">
        <v>2699</v>
      </c>
      <c r="B390" s="10" t="s">
        <v>4079</v>
      </c>
      <c r="C390" s="10" t="s">
        <v>4080</v>
      </c>
      <c r="D390" s="10" t="s">
        <v>2074</v>
      </c>
      <c r="E390" s="10" t="s">
        <v>4081</v>
      </c>
    </row>
    <row r="391" spans="1:5" x14ac:dyDescent="0.4">
      <c r="A391" t="s">
        <v>2699</v>
      </c>
      <c r="B391" s="10" t="s">
        <v>1743</v>
      </c>
      <c r="C391" s="10" t="s">
        <v>4082</v>
      </c>
      <c r="D391" s="10" t="s">
        <v>2074</v>
      </c>
      <c r="E391" s="10" t="s">
        <v>4083</v>
      </c>
    </row>
    <row r="392" spans="1:5" x14ac:dyDescent="0.4">
      <c r="A392" t="s">
        <v>2699</v>
      </c>
      <c r="B392" s="10" t="s">
        <v>1744</v>
      </c>
      <c r="C392" s="10" t="s">
        <v>4084</v>
      </c>
      <c r="D392" s="10" t="s">
        <v>2074</v>
      </c>
      <c r="E392" s="10" t="s">
        <v>2074</v>
      </c>
    </row>
    <row r="393" spans="1:5" x14ac:dyDescent="0.4">
      <c r="A393" t="s">
        <v>2699</v>
      </c>
      <c r="B393" s="10" t="s">
        <v>1745</v>
      </c>
      <c r="C393" s="10" t="s">
        <v>4085</v>
      </c>
      <c r="D393" s="10" t="s">
        <v>2074</v>
      </c>
      <c r="E393" s="10" t="s">
        <v>2074</v>
      </c>
    </row>
    <row r="394" spans="1:5" x14ac:dyDescent="0.4">
      <c r="A394" t="s">
        <v>2699</v>
      </c>
      <c r="B394" s="10" t="s">
        <v>1746</v>
      </c>
      <c r="C394" s="10" t="s">
        <v>4086</v>
      </c>
      <c r="D394" s="10" t="s">
        <v>2074</v>
      </c>
      <c r="E394" s="10" t="s">
        <v>4087</v>
      </c>
    </row>
    <row r="395" spans="1:5" x14ac:dyDescent="0.4">
      <c r="A395" t="s">
        <v>2699</v>
      </c>
      <c r="B395" s="10" t="s">
        <v>1747</v>
      </c>
      <c r="C395" s="10" t="s">
        <v>4088</v>
      </c>
      <c r="D395" s="10" t="s">
        <v>2074</v>
      </c>
      <c r="E395" s="10" t="s">
        <v>4089</v>
      </c>
    </row>
    <row r="396" spans="1:5" x14ac:dyDescent="0.4">
      <c r="A396" t="s">
        <v>2699</v>
      </c>
      <c r="B396" s="10" t="s">
        <v>1748</v>
      </c>
      <c r="C396" s="10" t="s">
        <v>4090</v>
      </c>
      <c r="D396" s="10" t="s">
        <v>2074</v>
      </c>
      <c r="E396" s="10" t="s">
        <v>2074</v>
      </c>
    </row>
    <row r="397" spans="1:5" x14ac:dyDescent="0.4">
      <c r="A397" t="s">
        <v>2699</v>
      </c>
      <c r="B397" s="10" t="s">
        <v>1749</v>
      </c>
      <c r="C397" s="10" t="s">
        <v>4091</v>
      </c>
      <c r="D397" s="10" t="s">
        <v>2074</v>
      </c>
      <c r="E397" s="10" t="s">
        <v>4092</v>
      </c>
    </row>
    <row r="398" spans="1:5" x14ac:dyDescent="0.4">
      <c r="A398" t="s">
        <v>2699</v>
      </c>
      <c r="B398" s="10" t="s">
        <v>1750</v>
      </c>
      <c r="C398" s="10" t="s">
        <v>4093</v>
      </c>
      <c r="D398" s="10" t="s">
        <v>2074</v>
      </c>
      <c r="E398" s="10" t="s">
        <v>4094</v>
      </c>
    </row>
    <row r="399" spans="1:5" x14ac:dyDescent="0.4">
      <c r="A399" t="s">
        <v>2699</v>
      </c>
      <c r="B399" s="10" t="s">
        <v>1751</v>
      </c>
      <c r="C399" s="10" t="s">
        <v>4095</v>
      </c>
      <c r="D399" s="10" t="s">
        <v>2074</v>
      </c>
      <c r="E399" s="10" t="s">
        <v>4096</v>
      </c>
    </row>
    <row r="400" spans="1:5" x14ac:dyDescent="0.4">
      <c r="A400" t="s">
        <v>2698</v>
      </c>
      <c r="B400" s="10" t="s">
        <v>1432</v>
      </c>
      <c r="C400" s="10" t="s">
        <v>4300</v>
      </c>
      <c r="D400" s="10" t="s">
        <v>2074</v>
      </c>
      <c r="E400" s="10" t="s">
        <v>2074</v>
      </c>
    </row>
    <row r="401" spans="1:5" x14ac:dyDescent="0.4">
      <c r="A401" t="s">
        <v>2698</v>
      </c>
      <c r="B401" s="10" t="s">
        <v>1433</v>
      </c>
      <c r="C401" s="10" t="s">
        <v>4301</v>
      </c>
      <c r="D401" s="10" t="s">
        <v>2074</v>
      </c>
      <c r="E401" s="10" t="s">
        <v>2074</v>
      </c>
    </row>
    <row r="402" spans="1:5" x14ac:dyDescent="0.4">
      <c r="A402" t="s">
        <v>2698</v>
      </c>
      <c r="B402" s="10" t="s">
        <v>1434</v>
      </c>
      <c r="C402" s="10" t="s">
        <v>4302</v>
      </c>
      <c r="D402" s="10" t="s">
        <v>2074</v>
      </c>
      <c r="E402" s="10" t="s">
        <v>4303</v>
      </c>
    </row>
    <row r="403" spans="1:5" x14ac:dyDescent="0.4">
      <c r="A403" t="s">
        <v>2698</v>
      </c>
      <c r="B403" s="10" t="s">
        <v>1435</v>
      </c>
      <c r="C403" s="10" t="s">
        <v>4304</v>
      </c>
      <c r="D403" s="10" t="s">
        <v>2074</v>
      </c>
      <c r="E403" s="10" t="s">
        <v>4305</v>
      </c>
    </row>
    <row r="404" spans="1:5" x14ac:dyDescent="0.4">
      <c r="A404" t="s">
        <v>2698</v>
      </c>
      <c r="B404" s="10" t="s">
        <v>1436</v>
      </c>
      <c r="C404" s="10" t="s">
        <v>4306</v>
      </c>
      <c r="D404" s="10" t="s">
        <v>2074</v>
      </c>
      <c r="E404" s="10" t="s">
        <v>4307</v>
      </c>
    </row>
    <row r="405" spans="1:5" x14ac:dyDescent="0.4">
      <c r="A405" t="s">
        <v>2698</v>
      </c>
      <c r="B405" s="10" t="s">
        <v>1437</v>
      </c>
      <c r="C405" s="10" t="s">
        <v>4308</v>
      </c>
      <c r="D405" s="10" t="s">
        <v>2074</v>
      </c>
      <c r="E405" s="10" t="s">
        <v>4309</v>
      </c>
    </row>
    <row r="406" spans="1:5" x14ac:dyDescent="0.4">
      <c r="A406" t="s">
        <v>2698</v>
      </c>
      <c r="B406" s="10" t="s">
        <v>1439</v>
      </c>
      <c r="C406" s="10" t="s">
        <v>4310</v>
      </c>
      <c r="D406" s="10" t="s">
        <v>2074</v>
      </c>
      <c r="E406" s="10" t="s">
        <v>4311</v>
      </c>
    </row>
    <row r="407" spans="1:5" x14ac:dyDescent="0.4">
      <c r="A407" t="s">
        <v>2698</v>
      </c>
      <c r="B407" s="10" t="s">
        <v>2414</v>
      </c>
      <c r="C407" s="10" t="s">
        <v>4312</v>
      </c>
      <c r="D407" s="10" t="s">
        <v>2074</v>
      </c>
      <c r="E407" s="10" t="s">
        <v>2074</v>
      </c>
    </row>
    <row r="408" spans="1:5" x14ac:dyDescent="0.4">
      <c r="A408" t="s">
        <v>2698</v>
      </c>
      <c r="B408" s="10" t="s">
        <v>1440</v>
      </c>
      <c r="C408" s="10" t="s">
        <v>4313</v>
      </c>
      <c r="D408" s="10" t="s">
        <v>2074</v>
      </c>
      <c r="E408" s="10" t="s">
        <v>2074</v>
      </c>
    </row>
    <row r="409" spans="1:5" x14ac:dyDescent="0.4">
      <c r="A409" t="s">
        <v>2698</v>
      </c>
      <c r="B409" s="10" t="s">
        <v>1441</v>
      </c>
      <c r="C409" s="10" t="s">
        <v>4314</v>
      </c>
      <c r="D409" s="10" t="s">
        <v>2074</v>
      </c>
      <c r="E409" s="10" t="s">
        <v>2074</v>
      </c>
    </row>
    <row r="410" spans="1:5" x14ac:dyDescent="0.4">
      <c r="A410" t="s">
        <v>2698</v>
      </c>
      <c r="B410" s="10" t="s">
        <v>1442</v>
      </c>
      <c r="C410" s="10" t="s">
        <v>4315</v>
      </c>
      <c r="D410" s="10" t="s">
        <v>2074</v>
      </c>
      <c r="E410" s="10" t="s">
        <v>4316</v>
      </c>
    </row>
    <row r="411" spans="1:5" x14ac:dyDescent="0.4">
      <c r="A411" t="s">
        <v>2698</v>
      </c>
      <c r="B411" s="10" t="s">
        <v>1443</v>
      </c>
      <c r="C411" s="10" t="s">
        <v>4317</v>
      </c>
      <c r="D411" s="10" t="s">
        <v>2074</v>
      </c>
      <c r="E411" s="10" t="s">
        <v>4318</v>
      </c>
    </row>
    <row r="412" spans="1:5" x14ac:dyDescent="0.4">
      <c r="A412" t="s">
        <v>2698</v>
      </c>
      <c r="B412" s="10" t="s">
        <v>1444</v>
      </c>
      <c r="C412" s="10" t="s">
        <v>4319</v>
      </c>
      <c r="D412" s="10" t="s">
        <v>2074</v>
      </c>
      <c r="E412" s="10" t="s">
        <v>4320</v>
      </c>
    </row>
    <row r="413" spans="1:5" x14ac:dyDescent="0.4">
      <c r="A413" t="s">
        <v>2698</v>
      </c>
      <c r="B413" s="10" t="s">
        <v>1445</v>
      </c>
      <c r="C413" s="10" t="s">
        <v>4321</v>
      </c>
      <c r="D413" s="10" t="s">
        <v>2074</v>
      </c>
      <c r="E413" s="10" t="s">
        <v>2074</v>
      </c>
    </row>
    <row r="414" spans="1:5" x14ac:dyDescent="0.4">
      <c r="A414" t="s">
        <v>2698</v>
      </c>
      <c r="B414" s="10" t="s">
        <v>1446</v>
      </c>
      <c r="C414" s="10" t="s">
        <v>4322</v>
      </c>
      <c r="D414" s="10" t="s">
        <v>2074</v>
      </c>
      <c r="E414" s="10" t="s">
        <v>2074</v>
      </c>
    </row>
    <row r="415" spans="1:5" x14ac:dyDescent="0.4">
      <c r="A415" t="s">
        <v>2698</v>
      </c>
      <c r="B415" s="10" t="s">
        <v>1447</v>
      </c>
      <c r="C415" s="10" t="s">
        <v>4323</v>
      </c>
      <c r="D415" s="10" t="s">
        <v>2074</v>
      </c>
      <c r="E415" s="10" t="s">
        <v>2074</v>
      </c>
    </row>
    <row r="416" spans="1:5" x14ac:dyDescent="0.4">
      <c r="A416" t="s">
        <v>2698</v>
      </c>
      <c r="B416" s="10" t="s">
        <v>1448</v>
      </c>
      <c r="C416" s="10" t="s">
        <v>4324</v>
      </c>
      <c r="D416" s="10" t="s">
        <v>2074</v>
      </c>
      <c r="E416" s="10" t="s">
        <v>4325</v>
      </c>
    </row>
    <row r="417" spans="1:5" x14ac:dyDescent="0.4">
      <c r="A417" t="s">
        <v>2698</v>
      </c>
      <c r="B417" s="10" t="s">
        <v>1449</v>
      </c>
      <c r="C417" s="10" t="s">
        <v>4326</v>
      </c>
      <c r="D417" s="10" t="s">
        <v>2074</v>
      </c>
      <c r="E417" s="10" t="s">
        <v>4327</v>
      </c>
    </row>
    <row r="418" spans="1:5" x14ac:dyDescent="0.4">
      <c r="A418" t="s">
        <v>2698</v>
      </c>
      <c r="B418" s="10" t="s">
        <v>1450</v>
      </c>
      <c r="C418" s="10" t="s">
        <v>4328</v>
      </c>
      <c r="D418" s="10" t="s">
        <v>2074</v>
      </c>
      <c r="E418" s="10" t="s">
        <v>4329</v>
      </c>
    </row>
    <row r="419" spans="1:5" x14ac:dyDescent="0.4">
      <c r="A419" t="s">
        <v>2698</v>
      </c>
      <c r="B419" s="10" t="s">
        <v>1451</v>
      </c>
      <c r="C419" s="10" t="s">
        <v>4330</v>
      </c>
      <c r="D419" s="10" t="s">
        <v>2074</v>
      </c>
      <c r="E419" s="10" t="s">
        <v>4331</v>
      </c>
    </row>
    <row r="420" spans="1:5" x14ac:dyDescent="0.4">
      <c r="A420" t="s">
        <v>2698</v>
      </c>
      <c r="B420" s="10" t="s">
        <v>1452</v>
      </c>
      <c r="C420" s="10" t="s">
        <v>4332</v>
      </c>
      <c r="D420" s="10" t="s">
        <v>2074</v>
      </c>
      <c r="E420" s="10" t="s">
        <v>4333</v>
      </c>
    </row>
    <row r="421" spans="1:5" x14ac:dyDescent="0.4">
      <c r="A421" t="s">
        <v>2698</v>
      </c>
      <c r="B421" s="10" t="s">
        <v>1453</v>
      </c>
      <c r="C421" s="10" t="s">
        <v>4334</v>
      </c>
      <c r="D421" s="10" t="s">
        <v>2074</v>
      </c>
      <c r="E421" s="10" t="s">
        <v>2074</v>
      </c>
    </row>
    <row r="422" spans="1:5" x14ac:dyDescent="0.4">
      <c r="A422" t="s">
        <v>2698</v>
      </c>
      <c r="B422" s="10" t="s">
        <v>1454</v>
      </c>
      <c r="C422" s="10" t="s">
        <v>4335</v>
      </c>
      <c r="D422" s="10" t="s">
        <v>2074</v>
      </c>
      <c r="E422" s="10" t="s">
        <v>4336</v>
      </c>
    </row>
    <row r="423" spans="1:5" x14ac:dyDescent="0.4">
      <c r="A423" t="s">
        <v>2698</v>
      </c>
      <c r="B423" s="10" t="s">
        <v>1455</v>
      </c>
      <c r="C423" s="10" t="s">
        <v>4337</v>
      </c>
      <c r="D423" s="10" t="s">
        <v>2074</v>
      </c>
      <c r="E423" s="10" t="s">
        <v>4338</v>
      </c>
    </row>
    <row r="424" spans="1:5" x14ac:dyDescent="0.4">
      <c r="A424" t="s">
        <v>2698</v>
      </c>
      <c r="B424" s="10" t="s">
        <v>1456</v>
      </c>
      <c r="C424" s="10" t="s">
        <v>4339</v>
      </c>
      <c r="D424" s="10" t="s">
        <v>2074</v>
      </c>
      <c r="E424" s="10" t="s">
        <v>4340</v>
      </c>
    </row>
    <row r="425" spans="1:5" x14ac:dyDescent="0.4">
      <c r="A425" t="s">
        <v>2698</v>
      </c>
      <c r="B425" s="10" t="s">
        <v>2408</v>
      </c>
      <c r="C425" s="10" t="s">
        <v>4341</v>
      </c>
      <c r="D425" s="10" t="s">
        <v>2074</v>
      </c>
      <c r="E425" s="10" t="s">
        <v>2074</v>
      </c>
    </row>
    <row r="426" spans="1:5" x14ac:dyDescent="0.4">
      <c r="A426" t="s">
        <v>2698</v>
      </c>
      <c r="B426" s="10" t="s">
        <v>2406</v>
      </c>
      <c r="C426" s="10" t="s">
        <v>4342</v>
      </c>
      <c r="D426" s="10" t="s">
        <v>2074</v>
      </c>
      <c r="E426" s="10" t="s">
        <v>4343</v>
      </c>
    </row>
    <row r="427" spans="1:5" x14ac:dyDescent="0.4">
      <c r="A427" t="s">
        <v>2698</v>
      </c>
      <c r="B427" s="10" t="s">
        <v>1457</v>
      </c>
      <c r="C427" s="10" t="s">
        <v>4344</v>
      </c>
      <c r="D427" s="10" t="s">
        <v>2074</v>
      </c>
      <c r="E427" s="10" t="s">
        <v>4345</v>
      </c>
    </row>
    <row r="428" spans="1:5" x14ac:dyDescent="0.4">
      <c r="A428" t="s">
        <v>2698</v>
      </c>
      <c r="B428" s="10" t="s">
        <v>1458</v>
      </c>
      <c r="C428" s="10" t="s">
        <v>4346</v>
      </c>
      <c r="D428" s="10" t="s">
        <v>2074</v>
      </c>
      <c r="E428" s="10" t="s">
        <v>4347</v>
      </c>
    </row>
    <row r="429" spans="1:5" x14ac:dyDescent="0.4">
      <c r="A429" t="s">
        <v>2698</v>
      </c>
      <c r="B429" s="10" t="s">
        <v>1459</v>
      </c>
      <c r="C429" s="10" t="s">
        <v>4348</v>
      </c>
      <c r="D429" s="10" t="s">
        <v>2074</v>
      </c>
      <c r="E429" s="10" t="s">
        <v>4349</v>
      </c>
    </row>
    <row r="430" spans="1:5" x14ac:dyDescent="0.4">
      <c r="A430" t="s">
        <v>2698</v>
      </c>
      <c r="B430" s="10" t="s">
        <v>1460</v>
      </c>
      <c r="C430" s="10" t="s">
        <v>4350</v>
      </c>
      <c r="D430" s="10" t="s">
        <v>2074</v>
      </c>
      <c r="E430" s="10" t="s">
        <v>4351</v>
      </c>
    </row>
    <row r="431" spans="1:5" x14ac:dyDescent="0.4">
      <c r="A431" t="s">
        <v>2698</v>
      </c>
      <c r="B431" s="10" t="s">
        <v>1461</v>
      </c>
      <c r="C431" s="10" t="s">
        <v>4352</v>
      </c>
      <c r="D431" s="10" t="s">
        <v>2074</v>
      </c>
      <c r="E431" s="10" t="s">
        <v>2074</v>
      </c>
    </row>
    <row r="432" spans="1:5" x14ac:dyDescent="0.4">
      <c r="A432" t="s">
        <v>2698</v>
      </c>
      <c r="B432" s="10" t="s">
        <v>1462</v>
      </c>
      <c r="C432" s="10" t="s">
        <v>4353</v>
      </c>
      <c r="D432" s="10" t="s">
        <v>2074</v>
      </c>
      <c r="E432" s="10" t="s">
        <v>2074</v>
      </c>
    </row>
    <row r="433" spans="1:5" x14ac:dyDescent="0.4">
      <c r="A433" t="s">
        <v>2698</v>
      </c>
      <c r="B433" s="10" t="s">
        <v>1463</v>
      </c>
      <c r="C433" s="10" t="s">
        <v>4354</v>
      </c>
      <c r="D433" s="10" t="s">
        <v>2074</v>
      </c>
      <c r="E433" s="10" t="s">
        <v>2074</v>
      </c>
    </row>
    <row r="434" spans="1:5" x14ac:dyDescent="0.4">
      <c r="A434" t="s">
        <v>2698</v>
      </c>
      <c r="B434" s="10" t="s">
        <v>1464</v>
      </c>
      <c r="C434" s="10" t="s">
        <v>4355</v>
      </c>
      <c r="D434" s="10" t="s">
        <v>2074</v>
      </c>
      <c r="E434" s="10" t="s">
        <v>2074</v>
      </c>
    </row>
    <row r="435" spans="1:5" x14ac:dyDescent="0.4">
      <c r="A435" t="s">
        <v>2698</v>
      </c>
      <c r="B435" s="10" t="s">
        <v>1465</v>
      </c>
      <c r="C435" s="10" t="s">
        <v>4356</v>
      </c>
      <c r="D435" s="10" t="s">
        <v>2074</v>
      </c>
      <c r="E435" s="10" t="s">
        <v>4357</v>
      </c>
    </row>
    <row r="436" spans="1:5" x14ac:dyDescent="0.4">
      <c r="A436" t="s">
        <v>2698</v>
      </c>
      <c r="B436" s="10" t="s">
        <v>1466</v>
      </c>
      <c r="C436" s="10" t="s">
        <v>4358</v>
      </c>
      <c r="D436" s="10" t="s">
        <v>2074</v>
      </c>
      <c r="E436" s="10" t="s">
        <v>4359</v>
      </c>
    </row>
    <row r="437" spans="1:5" x14ac:dyDescent="0.4">
      <c r="A437" t="s">
        <v>2698</v>
      </c>
      <c r="B437" s="10" t="s">
        <v>1467</v>
      </c>
      <c r="C437" s="10" t="s">
        <v>4360</v>
      </c>
      <c r="D437" s="10" t="s">
        <v>2074</v>
      </c>
      <c r="E437" s="10" t="s">
        <v>4361</v>
      </c>
    </row>
    <row r="438" spans="1:5" x14ac:dyDescent="0.4">
      <c r="A438" t="s">
        <v>2698</v>
      </c>
      <c r="B438" s="10" t="s">
        <v>1468</v>
      </c>
      <c r="C438" s="10" t="s">
        <v>4362</v>
      </c>
      <c r="D438" s="10" t="s">
        <v>2074</v>
      </c>
      <c r="E438" s="10" t="s">
        <v>4363</v>
      </c>
    </row>
    <row r="439" spans="1:5" x14ac:dyDescent="0.4">
      <c r="A439" t="s">
        <v>2698</v>
      </c>
      <c r="B439" s="10" t="s">
        <v>1469</v>
      </c>
      <c r="C439" s="10" t="s">
        <v>4364</v>
      </c>
      <c r="D439" s="10" t="s">
        <v>2074</v>
      </c>
      <c r="E439" s="10" t="s">
        <v>4365</v>
      </c>
    </row>
    <row r="440" spans="1:5" x14ac:dyDescent="0.4">
      <c r="A440" t="s">
        <v>2698</v>
      </c>
      <c r="B440" s="10" t="s">
        <v>1470</v>
      </c>
      <c r="C440" s="10" t="s">
        <v>4366</v>
      </c>
      <c r="D440" s="10" t="s">
        <v>2074</v>
      </c>
      <c r="E440" s="10" t="s">
        <v>4367</v>
      </c>
    </row>
    <row r="441" spans="1:5" x14ac:dyDescent="0.4">
      <c r="A441" t="s">
        <v>2698</v>
      </c>
      <c r="B441" s="10" t="s">
        <v>1471</v>
      </c>
      <c r="C441" s="10" t="s">
        <v>4368</v>
      </c>
      <c r="D441" s="10" t="s">
        <v>2074</v>
      </c>
      <c r="E441" s="10" t="s">
        <v>2074</v>
      </c>
    </row>
    <row r="442" spans="1:5" x14ac:dyDescent="0.4">
      <c r="A442" t="s">
        <v>2698</v>
      </c>
      <c r="B442" s="10" t="s">
        <v>1472</v>
      </c>
      <c r="C442" s="10" t="s">
        <v>4369</v>
      </c>
      <c r="D442" s="10" t="s">
        <v>2074</v>
      </c>
      <c r="E442" s="10" t="s">
        <v>4370</v>
      </c>
    </row>
    <row r="443" spans="1:5" x14ac:dyDescent="0.4">
      <c r="A443" t="s">
        <v>2698</v>
      </c>
      <c r="B443" s="10" t="s">
        <v>2396</v>
      </c>
      <c r="C443" s="10" t="s">
        <v>4371</v>
      </c>
      <c r="D443" s="10" t="s">
        <v>2074</v>
      </c>
      <c r="E443" s="10" t="s">
        <v>2074</v>
      </c>
    </row>
    <row r="444" spans="1:5" x14ac:dyDescent="0.4">
      <c r="A444" t="s">
        <v>2698</v>
      </c>
      <c r="B444" s="10" t="s">
        <v>1473</v>
      </c>
      <c r="C444" s="10" t="s">
        <v>4372</v>
      </c>
      <c r="D444" s="10" t="s">
        <v>2074</v>
      </c>
      <c r="E444" s="10" t="s">
        <v>2074</v>
      </c>
    </row>
    <row r="445" spans="1:5" x14ac:dyDescent="0.4">
      <c r="A445" t="s">
        <v>2698</v>
      </c>
      <c r="B445" s="10" t="s">
        <v>2394</v>
      </c>
      <c r="C445" s="10" t="s">
        <v>4373</v>
      </c>
      <c r="D445" s="10" t="s">
        <v>2074</v>
      </c>
      <c r="E445" s="10" t="s">
        <v>4374</v>
      </c>
    </row>
    <row r="446" spans="1:5" x14ac:dyDescent="0.4">
      <c r="A446" t="s">
        <v>2698</v>
      </c>
      <c r="B446" s="10" t="s">
        <v>1474</v>
      </c>
      <c r="C446" s="10" t="s">
        <v>4375</v>
      </c>
      <c r="D446" s="10" t="s">
        <v>2074</v>
      </c>
      <c r="E446" s="10" t="s">
        <v>2074</v>
      </c>
    </row>
    <row r="447" spans="1:5" x14ac:dyDescent="0.4">
      <c r="A447" t="s">
        <v>2698</v>
      </c>
      <c r="B447" s="10" t="s">
        <v>1475</v>
      </c>
      <c r="C447" s="10" t="s">
        <v>4376</v>
      </c>
      <c r="D447" s="10" t="s">
        <v>2074</v>
      </c>
      <c r="E447" s="10" t="s">
        <v>4377</v>
      </c>
    </row>
    <row r="448" spans="1:5" x14ac:dyDescent="0.4">
      <c r="A448" t="s">
        <v>2698</v>
      </c>
      <c r="B448" s="10" t="s">
        <v>1476</v>
      </c>
      <c r="C448" s="10" t="s">
        <v>4378</v>
      </c>
      <c r="D448" s="10" t="s">
        <v>2074</v>
      </c>
      <c r="E448" s="10" t="s">
        <v>2074</v>
      </c>
    </row>
    <row r="449" spans="1:5" x14ac:dyDescent="0.4">
      <c r="A449" t="s">
        <v>2698</v>
      </c>
      <c r="B449" s="10" t="s">
        <v>1477</v>
      </c>
      <c r="C449" s="10" t="s">
        <v>4379</v>
      </c>
      <c r="D449" s="10" t="s">
        <v>2074</v>
      </c>
      <c r="E449" s="10" t="s">
        <v>2074</v>
      </c>
    </row>
    <row r="450" spans="1:5" x14ac:dyDescent="0.4">
      <c r="A450" t="s">
        <v>2698</v>
      </c>
      <c r="B450" s="10" t="s">
        <v>1478</v>
      </c>
      <c r="C450" s="10" t="s">
        <v>4380</v>
      </c>
      <c r="D450" s="10" t="s">
        <v>2074</v>
      </c>
      <c r="E450" s="10" t="s">
        <v>2074</v>
      </c>
    </row>
    <row r="451" spans="1:5" x14ac:dyDescent="0.4">
      <c r="A451" t="s">
        <v>2698</v>
      </c>
      <c r="B451" s="10" t="s">
        <v>1479</v>
      </c>
      <c r="C451" s="10" t="s">
        <v>4381</v>
      </c>
      <c r="D451" s="10" t="s">
        <v>2074</v>
      </c>
      <c r="E451" s="10" t="s">
        <v>2074</v>
      </c>
    </row>
    <row r="452" spans="1:5" x14ac:dyDescent="0.4">
      <c r="A452" t="s">
        <v>2698</v>
      </c>
      <c r="B452" s="10" t="s">
        <v>2387</v>
      </c>
      <c r="C452" s="10" t="s">
        <v>4382</v>
      </c>
      <c r="D452" s="10" t="s">
        <v>2074</v>
      </c>
      <c r="E452" s="10" t="s">
        <v>4383</v>
      </c>
    </row>
    <row r="453" spans="1:5" x14ac:dyDescent="0.4">
      <c r="A453" t="s">
        <v>2698</v>
      </c>
      <c r="B453" s="10" t="s">
        <v>1480</v>
      </c>
      <c r="C453" s="10" t="s">
        <v>4384</v>
      </c>
      <c r="D453" s="10" t="s">
        <v>2074</v>
      </c>
      <c r="E453" s="10" t="s">
        <v>4385</v>
      </c>
    </row>
    <row r="454" spans="1:5" x14ac:dyDescent="0.4">
      <c r="A454" t="s">
        <v>2698</v>
      </c>
      <c r="B454" s="10" t="s">
        <v>1481</v>
      </c>
      <c r="C454" s="10" t="s">
        <v>4386</v>
      </c>
      <c r="D454" s="10" t="s">
        <v>2074</v>
      </c>
      <c r="E454" s="10" t="s">
        <v>4387</v>
      </c>
    </row>
    <row r="455" spans="1:5" x14ac:dyDescent="0.4">
      <c r="A455" t="s">
        <v>2698</v>
      </c>
      <c r="B455" s="10" t="s">
        <v>1482</v>
      </c>
      <c r="C455" s="10" t="s">
        <v>4388</v>
      </c>
      <c r="D455" s="10" t="s">
        <v>2074</v>
      </c>
      <c r="E455" s="10" t="s">
        <v>2074</v>
      </c>
    </row>
    <row r="456" spans="1:5" x14ac:dyDescent="0.4">
      <c r="A456" t="s">
        <v>2698</v>
      </c>
      <c r="B456" s="10" t="s">
        <v>1483</v>
      </c>
      <c r="C456" s="10" t="s">
        <v>4389</v>
      </c>
      <c r="D456" s="10" t="s">
        <v>2074</v>
      </c>
      <c r="E456" s="10" t="s">
        <v>4390</v>
      </c>
    </row>
    <row r="457" spans="1:5" x14ac:dyDescent="0.4">
      <c r="A457" t="s">
        <v>2698</v>
      </c>
      <c r="B457" s="10" t="s">
        <v>2379</v>
      </c>
      <c r="C457" s="10" t="s">
        <v>4391</v>
      </c>
      <c r="D457" s="10" t="s">
        <v>2074</v>
      </c>
      <c r="E457" s="10" t="s">
        <v>2074</v>
      </c>
    </row>
    <row r="458" spans="1:5" x14ac:dyDescent="0.4">
      <c r="A458" t="s">
        <v>2698</v>
      </c>
      <c r="B458" s="10" t="s">
        <v>1484</v>
      </c>
      <c r="C458" s="10" t="s">
        <v>4392</v>
      </c>
      <c r="D458" s="10" t="s">
        <v>2074</v>
      </c>
      <c r="E458" s="10" t="s">
        <v>2074</v>
      </c>
    </row>
    <row r="459" spans="1:5" x14ac:dyDescent="0.4">
      <c r="A459" t="s">
        <v>2698</v>
      </c>
      <c r="B459" s="10" t="s">
        <v>1485</v>
      </c>
      <c r="C459" s="10" t="s">
        <v>4393</v>
      </c>
      <c r="D459" s="10" t="s">
        <v>2074</v>
      </c>
      <c r="E459" s="10" t="s">
        <v>4394</v>
      </c>
    </row>
    <row r="460" spans="1:5" x14ac:dyDescent="0.4">
      <c r="A460" t="s">
        <v>2698</v>
      </c>
      <c r="B460" s="10" t="s">
        <v>1486</v>
      </c>
      <c r="C460" s="10" t="s">
        <v>4395</v>
      </c>
      <c r="D460" s="10" t="s">
        <v>2074</v>
      </c>
      <c r="E460" s="10" t="s">
        <v>2074</v>
      </c>
    </row>
    <row r="461" spans="1:5" x14ac:dyDescent="0.4">
      <c r="A461" t="s">
        <v>2698</v>
      </c>
      <c r="B461" s="10" t="s">
        <v>1487</v>
      </c>
      <c r="C461" s="10" t="s">
        <v>4396</v>
      </c>
      <c r="D461" s="10" t="s">
        <v>2074</v>
      </c>
      <c r="E461" s="10" t="s">
        <v>2074</v>
      </c>
    </row>
    <row r="462" spans="1:5" x14ac:dyDescent="0.4">
      <c r="A462" t="s">
        <v>2698</v>
      </c>
      <c r="B462" s="10" t="s">
        <v>1488</v>
      </c>
      <c r="C462" s="10" t="s">
        <v>4397</v>
      </c>
      <c r="D462" s="10" t="s">
        <v>2074</v>
      </c>
      <c r="E462" s="10" t="s">
        <v>4398</v>
      </c>
    </row>
    <row r="463" spans="1:5" x14ac:dyDescent="0.4">
      <c r="A463" t="s">
        <v>2698</v>
      </c>
      <c r="B463" s="10" t="s">
        <v>2376</v>
      </c>
      <c r="C463" s="10" t="s">
        <v>4399</v>
      </c>
      <c r="D463" s="10" t="s">
        <v>2074</v>
      </c>
      <c r="E463" s="10" t="s">
        <v>2074</v>
      </c>
    </row>
    <row r="464" spans="1:5" x14ac:dyDescent="0.4">
      <c r="A464" t="s">
        <v>2698</v>
      </c>
      <c r="B464" s="10" t="s">
        <v>1489</v>
      </c>
      <c r="C464" s="10" t="s">
        <v>4400</v>
      </c>
      <c r="D464" s="10" t="s">
        <v>2074</v>
      </c>
      <c r="E464" s="10" t="s">
        <v>4401</v>
      </c>
    </row>
    <row r="465" spans="1:5" x14ac:dyDescent="0.4">
      <c r="A465" t="s">
        <v>2698</v>
      </c>
      <c r="B465" s="10" t="s">
        <v>1490</v>
      </c>
      <c r="C465" s="10" t="s">
        <v>4402</v>
      </c>
      <c r="D465" s="10" t="s">
        <v>2074</v>
      </c>
      <c r="E465" s="10" t="s">
        <v>4403</v>
      </c>
    </row>
    <row r="466" spans="1:5" x14ac:dyDescent="0.4">
      <c r="A466" t="s">
        <v>2698</v>
      </c>
      <c r="B466" s="10" t="s">
        <v>2373</v>
      </c>
      <c r="C466" s="10" t="s">
        <v>4404</v>
      </c>
      <c r="D466" s="10" t="s">
        <v>2074</v>
      </c>
      <c r="E466" s="10" t="s">
        <v>2074</v>
      </c>
    </row>
    <row r="467" spans="1:5" x14ac:dyDescent="0.4">
      <c r="A467" t="s">
        <v>2698</v>
      </c>
      <c r="B467" s="10" t="s">
        <v>1491</v>
      </c>
      <c r="C467" s="10" t="s">
        <v>4405</v>
      </c>
      <c r="D467" s="10" t="s">
        <v>2074</v>
      </c>
      <c r="E467" s="10" t="s">
        <v>2074</v>
      </c>
    </row>
    <row r="468" spans="1:5" x14ac:dyDescent="0.4">
      <c r="A468" t="s">
        <v>2698</v>
      </c>
      <c r="B468" s="10" t="s">
        <v>1492</v>
      </c>
      <c r="C468" s="10" t="s">
        <v>4406</v>
      </c>
      <c r="D468" s="10" t="s">
        <v>2074</v>
      </c>
      <c r="E468" s="10" t="s">
        <v>2074</v>
      </c>
    </row>
    <row r="469" spans="1:5" x14ac:dyDescent="0.4">
      <c r="A469" t="s">
        <v>2698</v>
      </c>
      <c r="B469" s="10" t="s">
        <v>1493</v>
      </c>
      <c r="C469" s="10" t="s">
        <v>4407</v>
      </c>
      <c r="D469" s="10" t="s">
        <v>2074</v>
      </c>
      <c r="E469" s="10" t="s">
        <v>2074</v>
      </c>
    </row>
    <row r="470" spans="1:5" x14ac:dyDescent="0.4">
      <c r="A470" t="s">
        <v>2698</v>
      </c>
      <c r="B470" s="10" t="s">
        <v>1494</v>
      </c>
      <c r="C470" s="10" t="s">
        <v>4408</v>
      </c>
      <c r="D470" s="10" t="s">
        <v>2074</v>
      </c>
      <c r="E470" s="10" t="s">
        <v>2074</v>
      </c>
    </row>
    <row r="471" spans="1:5" x14ac:dyDescent="0.4">
      <c r="A471" t="s">
        <v>2698</v>
      </c>
      <c r="B471" s="10" t="s">
        <v>1495</v>
      </c>
      <c r="C471" s="10" t="s">
        <v>4409</v>
      </c>
      <c r="D471" s="10" t="s">
        <v>2074</v>
      </c>
      <c r="E471" s="10" t="s">
        <v>4410</v>
      </c>
    </row>
    <row r="472" spans="1:5" x14ac:dyDescent="0.4">
      <c r="A472" t="s">
        <v>2698</v>
      </c>
      <c r="B472" s="10" t="s">
        <v>1496</v>
      </c>
      <c r="C472" s="10" t="s">
        <v>4411</v>
      </c>
      <c r="D472" s="10" t="s">
        <v>4412</v>
      </c>
      <c r="E472" s="10" t="s">
        <v>4413</v>
      </c>
    </row>
    <row r="473" spans="1:5" x14ac:dyDescent="0.4">
      <c r="A473" t="s">
        <v>2698</v>
      </c>
      <c r="B473" s="10" t="s">
        <v>1497</v>
      </c>
      <c r="C473" s="10" t="s">
        <v>4414</v>
      </c>
      <c r="D473" s="10" t="s">
        <v>2074</v>
      </c>
      <c r="E473" s="10" t="s">
        <v>4415</v>
      </c>
    </row>
    <row r="474" spans="1:5" x14ac:dyDescent="0.4">
      <c r="A474" t="s">
        <v>2698</v>
      </c>
      <c r="B474" s="10" t="s">
        <v>1498</v>
      </c>
      <c r="C474" s="10" t="s">
        <v>4416</v>
      </c>
      <c r="D474" s="10" t="s">
        <v>2074</v>
      </c>
      <c r="E474" s="10" t="s">
        <v>2074</v>
      </c>
    </row>
    <row r="475" spans="1:5" x14ac:dyDescent="0.4">
      <c r="A475" t="s">
        <v>2698</v>
      </c>
      <c r="B475" s="10" t="s">
        <v>1499</v>
      </c>
      <c r="C475" s="10" t="s">
        <v>4417</v>
      </c>
      <c r="D475" s="10" t="s">
        <v>2074</v>
      </c>
      <c r="E475" s="10" t="s">
        <v>2074</v>
      </c>
    </row>
    <row r="476" spans="1:5" x14ac:dyDescent="0.4">
      <c r="A476" t="s">
        <v>2698</v>
      </c>
      <c r="B476" s="10" t="s">
        <v>1500</v>
      </c>
      <c r="C476" s="10" t="s">
        <v>4418</v>
      </c>
      <c r="D476" s="10" t="s">
        <v>2074</v>
      </c>
      <c r="E476" s="10" t="s">
        <v>4419</v>
      </c>
    </row>
    <row r="477" spans="1:5" x14ac:dyDescent="0.4">
      <c r="A477" t="s">
        <v>2698</v>
      </c>
      <c r="B477" s="10" t="s">
        <v>1501</v>
      </c>
      <c r="C477" s="10" t="s">
        <v>4420</v>
      </c>
      <c r="D477" s="10" t="s">
        <v>2074</v>
      </c>
      <c r="E477" s="10" t="s">
        <v>4421</v>
      </c>
    </row>
    <row r="478" spans="1:5" x14ac:dyDescent="0.4">
      <c r="A478" t="s">
        <v>2698</v>
      </c>
      <c r="B478" s="10" t="s">
        <v>1502</v>
      </c>
      <c r="C478" s="10" t="s">
        <v>4422</v>
      </c>
      <c r="D478" s="10" t="s">
        <v>2074</v>
      </c>
      <c r="E478" s="10" t="s">
        <v>4423</v>
      </c>
    </row>
    <row r="479" spans="1:5" x14ac:dyDescent="0.4">
      <c r="A479" t="s">
        <v>2698</v>
      </c>
      <c r="B479" s="10" t="s">
        <v>1503</v>
      </c>
      <c r="C479" s="10" t="s">
        <v>4424</v>
      </c>
      <c r="D479" s="10" t="s">
        <v>2074</v>
      </c>
      <c r="E479" s="10" t="s">
        <v>4425</v>
      </c>
    </row>
    <row r="480" spans="1:5" x14ac:dyDescent="0.4">
      <c r="A480" t="s">
        <v>2698</v>
      </c>
      <c r="B480" s="10" t="s">
        <v>1504</v>
      </c>
      <c r="C480" s="10" t="s">
        <v>4426</v>
      </c>
      <c r="D480" s="10" t="s">
        <v>2074</v>
      </c>
      <c r="E480" s="10" t="s">
        <v>4427</v>
      </c>
    </row>
    <row r="481" spans="1:5" x14ac:dyDescent="0.4">
      <c r="A481" t="s">
        <v>2698</v>
      </c>
      <c r="B481" s="10" t="s">
        <v>1505</v>
      </c>
      <c r="C481" s="10" t="s">
        <v>4428</v>
      </c>
      <c r="D481" s="10" t="s">
        <v>2074</v>
      </c>
      <c r="E481" s="10" t="s">
        <v>2074</v>
      </c>
    </row>
    <row r="482" spans="1:5" x14ac:dyDescent="0.4">
      <c r="A482" t="s">
        <v>2698</v>
      </c>
      <c r="B482" s="10" t="s">
        <v>1506</v>
      </c>
      <c r="C482" s="10" t="s">
        <v>4429</v>
      </c>
      <c r="D482" s="10" t="s">
        <v>2074</v>
      </c>
      <c r="E482" s="10" t="s">
        <v>4430</v>
      </c>
    </row>
    <row r="483" spans="1:5" x14ac:dyDescent="0.4">
      <c r="A483" t="s">
        <v>2698</v>
      </c>
      <c r="B483" s="10" t="s">
        <v>1507</v>
      </c>
      <c r="C483" s="10" t="s">
        <v>4431</v>
      </c>
      <c r="D483" s="10" t="s">
        <v>2074</v>
      </c>
      <c r="E483" s="10" t="s">
        <v>2074</v>
      </c>
    </row>
    <row r="484" spans="1:5" x14ac:dyDescent="0.4">
      <c r="A484" t="s">
        <v>2698</v>
      </c>
      <c r="B484" s="10" t="s">
        <v>1508</v>
      </c>
      <c r="C484" s="10" t="s">
        <v>4432</v>
      </c>
      <c r="D484" s="10" t="s">
        <v>2074</v>
      </c>
      <c r="E484" s="10" t="s">
        <v>4433</v>
      </c>
    </row>
    <row r="485" spans="1:5" x14ac:dyDescent="0.4">
      <c r="A485" t="s">
        <v>2698</v>
      </c>
      <c r="B485" s="10" t="s">
        <v>1509</v>
      </c>
      <c r="C485" s="10" t="s">
        <v>4434</v>
      </c>
      <c r="D485" s="10" t="s">
        <v>2074</v>
      </c>
      <c r="E485" s="10" t="s">
        <v>4435</v>
      </c>
    </row>
    <row r="486" spans="1:5" x14ac:dyDescent="0.4">
      <c r="A486" t="s">
        <v>2698</v>
      </c>
      <c r="B486" s="10" t="s">
        <v>1510</v>
      </c>
      <c r="C486" s="10" t="s">
        <v>4436</v>
      </c>
      <c r="D486" s="10" t="s">
        <v>2074</v>
      </c>
      <c r="E486" s="10" t="s">
        <v>4437</v>
      </c>
    </row>
    <row r="487" spans="1:5" x14ac:dyDescent="0.4">
      <c r="A487" t="s">
        <v>2698</v>
      </c>
      <c r="B487" s="10" t="s">
        <v>1511</v>
      </c>
      <c r="C487" s="10" t="s">
        <v>4438</v>
      </c>
      <c r="D487" s="10" t="s">
        <v>2074</v>
      </c>
      <c r="E487" s="10" t="s">
        <v>4439</v>
      </c>
    </row>
    <row r="488" spans="1:5" x14ac:dyDescent="0.4">
      <c r="A488" t="s">
        <v>2698</v>
      </c>
      <c r="B488" s="10" t="s">
        <v>1512</v>
      </c>
      <c r="C488" s="10" t="s">
        <v>4440</v>
      </c>
      <c r="D488" s="10" t="s">
        <v>2074</v>
      </c>
      <c r="E488" s="10" t="s">
        <v>4441</v>
      </c>
    </row>
    <row r="489" spans="1:5" x14ac:dyDescent="0.4">
      <c r="A489" t="s">
        <v>2698</v>
      </c>
      <c r="B489" s="10" t="s">
        <v>1513</v>
      </c>
      <c r="C489" s="10" t="s">
        <v>4442</v>
      </c>
      <c r="D489" s="10" t="s">
        <v>2074</v>
      </c>
      <c r="E489" s="10" t="s">
        <v>4443</v>
      </c>
    </row>
    <row r="490" spans="1:5" x14ac:dyDescent="0.4">
      <c r="A490" t="s">
        <v>2698</v>
      </c>
      <c r="B490" s="10" t="s">
        <v>1514</v>
      </c>
      <c r="C490" s="10" t="s">
        <v>4444</v>
      </c>
      <c r="D490" s="10" t="s">
        <v>2074</v>
      </c>
      <c r="E490" s="10" t="s">
        <v>2074</v>
      </c>
    </row>
    <row r="491" spans="1:5" x14ac:dyDescent="0.4">
      <c r="A491" t="s">
        <v>2698</v>
      </c>
      <c r="B491" s="10" t="s">
        <v>2356</v>
      </c>
      <c r="C491" s="10" t="s">
        <v>4445</v>
      </c>
      <c r="D491" s="10" t="s">
        <v>2074</v>
      </c>
      <c r="E491" s="10" t="s">
        <v>4446</v>
      </c>
    </row>
    <row r="492" spans="1:5" x14ac:dyDescent="0.4">
      <c r="A492" t="s">
        <v>2698</v>
      </c>
      <c r="B492" s="10" t="s">
        <v>1515</v>
      </c>
      <c r="C492" s="10" t="s">
        <v>4447</v>
      </c>
      <c r="D492" s="10" t="s">
        <v>2074</v>
      </c>
      <c r="E492" s="10" t="s">
        <v>4448</v>
      </c>
    </row>
    <row r="493" spans="1:5" x14ac:dyDescent="0.4">
      <c r="A493" t="s">
        <v>2698</v>
      </c>
      <c r="B493" s="10" t="s">
        <v>1516</v>
      </c>
      <c r="C493" s="10" t="s">
        <v>4449</v>
      </c>
      <c r="D493" s="10" t="s">
        <v>2074</v>
      </c>
      <c r="E493" s="10" t="s">
        <v>4450</v>
      </c>
    </row>
    <row r="494" spans="1:5" x14ac:dyDescent="0.4">
      <c r="A494" t="s">
        <v>2698</v>
      </c>
      <c r="B494" s="10" t="s">
        <v>1517</v>
      </c>
      <c r="C494" s="10" t="s">
        <v>4451</v>
      </c>
      <c r="D494" s="10" t="s">
        <v>2074</v>
      </c>
      <c r="E494" s="10" t="s">
        <v>2074</v>
      </c>
    </row>
    <row r="495" spans="1:5" x14ac:dyDescent="0.4">
      <c r="A495" t="s">
        <v>2698</v>
      </c>
      <c r="B495" s="10" t="s">
        <v>1518</v>
      </c>
      <c r="C495" s="10" t="s">
        <v>4452</v>
      </c>
      <c r="D495" s="10" t="s">
        <v>2074</v>
      </c>
      <c r="E495" s="10" t="s">
        <v>4453</v>
      </c>
    </row>
    <row r="496" spans="1:5" x14ac:dyDescent="0.4">
      <c r="A496" t="s">
        <v>2698</v>
      </c>
      <c r="B496" s="10" t="s">
        <v>1519</v>
      </c>
      <c r="C496" s="10" t="s">
        <v>4454</v>
      </c>
      <c r="D496" s="10" t="s">
        <v>4455</v>
      </c>
      <c r="E496" s="10" t="s">
        <v>2074</v>
      </c>
    </row>
    <row r="497" spans="1:5" x14ac:dyDescent="0.4">
      <c r="A497" t="s">
        <v>2698</v>
      </c>
      <c r="B497" s="10" t="s">
        <v>2354</v>
      </c>
      <c r="C497" s="10" t="s">
        <v>4456</v>
      </c>
      <c r="D497" s="10" t="s">
        <v>2074</v>
      </c>
      <c r="E497" s="10" t="s">
        <v>4457</v>
      </c>
    </row>
    <row r="498" spans="1:5" x14ac:dyDescent="0.4">
      <c r="A498" t="s">
        <v>2698</v>
      </c>
      <c r="B498" s="10" t="s">
        <v>1520</v>
      </c>
      <c r="C498" s="10" t="s">
        <v>4458</v>
      </c>
      <c r="D498" s="10" t="s">
        <v>2074</v>
      </c>
      <c r="E498" s="10" t="s">
        <v>4459</v>
      </c>
    </row>
    <row r="499" spans="1:5" x14ac:dyDescent="0.4">
      <c r="A499" t="s">
        <v>2698</v>
      </c>
      <c r="B499" s="10" t="s">
        <v>1521</v>
      </c>
      <c r="C499" s="10" t="s">
        <v>4460</v>
      </c>
      <c r="D499" s="10" t="s">
        <v>2074</v>
      </c>
      <c r="E499" s="10" t="s">
        <v>4461</v>
      </c>
    </row>
    <row r="500" spans="1:5" x14ac:dyDescent="0.4">
      <c r="A500" t="s">
        <v>2698</v>
      </c>
      <c r="B500" s="10" t="s">
        <v>4462</v>
      </c>
      <c r="C500" s="10" t="s">
        <v>4463</v>
      </c>
      <c r="D500" s="10" t="s">
        <v>2074</v>
      </c>
      <c r="E500" s="10" t="s">
        <v>4464</v>
      </c>
    </row>
    <row r="501" spans="1:5" x14ac:dyDescent="0.4">
      <c r="A501" t="s">
        <v>2698</v>
      </c>
      <c r="B501" s="10" t="s">
        <v>1522</v>
      </c>
      <c r="C501" s="10" t="s">
        <v>4465</v>
      </c>
      <c r="D501" s="10" t="s">
        <v>2074</v>
      </c>
      <c r="E501" s="10" t="s">
        <v>4466</v>
      </c>
    </row>
    <row r="502" spans="1:5" x14ac:dyDescent="0.4">
      <c r="A502" t="s">
        <v>2698</v>
      </c>
      <c r="B502" s="10" t="s">
        <v>1523</v>
      </c>
      <c r="C502" s="10" t="s">
        <v>4467</v>
      </c>
      <c r="D502" s="10" t="s">
        <v>2074</v>
      </c>
      <c r="E502" s="10" t="s">
        <v>4468</v>
      </c>
    </row>
    <row r="503" spans="1:5" x14ac:dyDescent="0.4">
      <c r="A503" t="s">
        <v>2698</v>
      </c>
      <c r="B503" s="10" t="s">
        <v>1524</v>
      </c>
      <c r="C503" s="10" t="s">
        <v>4469</v>
      </c>
      <c r="D503" s="10" t="s">
        <v>2074</v>
      </c>
      <c r="E503" s="10" t="s">
        <v>4470</v>
      </c>
    </row>
    <row r="504" spans="1:5" x14ac:dyDescent="0.4">
      <c r="A504" t="s">
        <v>2698</v>
      </c>
      <c r="B504" s="10" t="s">
        <v>1525</v>
      </c>
      <c r="C504" s="10" t="s">
        <v>4471</v>
      </c>
      <c r="D504" s="10" t="s">
        <v>2074</v>
      </c>
      <c r="E504" s="10" t="s">
        <v>4472</v>
      </c>
    </row>
    <row r="505" spans="1:5" x14ac:dyDescent="0.4">
      <c r="A505" t="s">
        <v>2698</v>
      </c>
      <c r="B505" s="10" t="s">
        <v>1526</v>
      </c>
      <c r="C505" s="10" t="s">
        <v>4473</v>
      </c>
      <c r="D505" s="10" t="s">
        <v>2074</v>
      </c>
      <c r="E505" s="10" t="s">
        <v>4474</v>
      </c>
    </row>
    <row r="506" spans="1:5" x14ac:dyDescent="0.4">
      <c r="A506" t="s">
        <v>2698</v>
      </c>
      <c r="B506" s="10" t="s">
        <v>1527</v>
      </c>
      <c r="C506" s="10" t="s">
        <v>4475</v>
      </c>
      <c r="D506" s="10" t="s">
        <v>2074</v>
      </c>
      <c r="E506" s="10" t="s">
        <v>4476</v>
      </c>
    </row>
    <row r="507" spans="1:5" x14ac:dyDescent="0.4">
      <c r="A507" t="s">
        <v>2698</v>
      </c>
      <c r="B507" s="10" t="s">
        <v>1528</v>
      </c>
      <c r="C507" s="10" t="s">
        <v>4477</v>
      </c>
      <c r="D507" s="10" t="s">
        <v>2074</v>
      </c>
      <c r="E507" s="10" t="s">
        <v>2074</v>
      </c>
    </row>
    <row r="508" spans="1:5" x14ac:dyDescent="0.4">
      <c r="A508" t="s">
        <v>2698</v>
      </c>
      <c r="B508" s="10" t="s">
        <v>1529</v>
      </c>
      <c r="C508" s="10" t="s">
        <v>4478</v>
      </c>
      <c r="D508" s="10" t="s">
        <v>2074</v>
      </c>
      <c r="E508" s="10" t="s">
        <v>4479</v>
      </c>
    </row>
    <row r="509" spans="1:5" x14ac:dyDescent="0.4">
      <c r="A509" t="s">
        <v>2698</v>
      </c>
      <c r="B509" s="10" t="s">
        <v>1530</v>
      </c>
      <c r="C509" s="10" t="s">
        <v>4480</v>
      </c>
      <c r="D509" s="10" t="s">
        <v>2074</v>
      </c>
      <c r="E509" s="10" t="s">
        <v>4481</v>
      </c>
    </row>
    <row r="510" spans="1:5" x14ac:dyDescent="0.4">
      <c r="A510" t="s">
        <v>2698</v>
      </c>
      <c r="B510" s="10" t="s">
        <v>1531</v>
      </c>
      <c r="C510" s="10" t="s">
        <v>4482</v>
      </c>
      <c r="D510" s="10" t="s">
        <v>2074</v>
      </c>
      <c r="E510" s="10" t="s">
        <v>4483</v>
      </c>
    </row>
    <row r="511" spans="1:5" x14ac:dyDescent="0.4">
      <c r="A511" t="s">
        <v>2698</v>
      </c>
      <c r="B511" s="10" t="s">
        <v>1532</v>
      </c>
      <c r="C511" s="10" t="s">
        <v>4484</v>
      </c>
      <c r="D511" s="10" t="s">
        <v>2074</v>
      </c>
      <c r="E511" s="10" t="s">
        <v>2074</v>
      </c>
    </row>
    <row r="512" spans="1:5" x14ac:dyDescent="0.4">
      <c r="A512" t="s">
        <v>2698</v>
      </c>
      <c r="B512" s="10" t="s">
        <v>1533</v>
      </c>
      <c r="C512" s="10" t="s">
        <v>4485</v>
      </c>
      <c r="D512" s="10" t="s">
        <v>2074</v>
      </c>
      <c r="E512" s="10" t="s">
        <v>4486</v>
      </c>
    </row>
    <row r="513" spans="1:5" x14ac:dyDescent="0.4">
      <c r="A513" t="s">
        <v>2698</v>
      </c>
      <c r="B513" s="10" t="s">
        <v>1534</v>
      </c>
      <c r="C513" s="10" t="s">
        <v>4487</v>
      </c>
      <c r="D513" s="10" t="s">
        <v>2074</v>
      </c>
      <c r="E513" s="10" t="s">
        <v>2074</v>
      </c>
    </row>
    <row r="514" spans="1:5" x14ac:dyDescent="0.4">
      <c r="A514" t="s">
        <v>2698</v>
      </c>
      <c r="B514" s="10" t="s">
        <v>1535</v>
      </c>
      <c r="C514" s="10" t="s">
        <v>4488</v>
      </c>
      <c r="D514" s="10" t="s">
        <v>2074</v>
      </c>
      <c r="E514" s="10" t="s">
        <v>2074</v>
      </c>
    </row>
    <row r="515" spans="1:5" x14ac:dyDescent="0.4">
      <c r="A515" t="s">
        <v>2698</v>
      </c>
      <c r="B515" s="10" t="s">
        <v>4489</v>
      </c>
      <c r="C515" s="10" t="s">
        <v>4490</v>
      </c>
      <c r="D515" s="10" t="s">
        <v>2074</v>
      </c>
      <c r="E515" s="10" t="s">
        <v>2074</v>
      </c>
    </row>
    <row r="516" spans="1:5" x14ac:dyDescent="0.4">
      <c r="A516" t="s">
        <v>2698</v>
      </c>
      <c r="B516" s="10" t="s">
        <v>1536</v>
      </c>
      <c r="C516" s="10" t="s">
        <v>4491</v>
      </c>
      <c r="D516" s="10" t="s">
        <v>2074</v>
      </c>
      <c r="E516" s="10" t="s">
        <v>2074</v>
      </c>
    </row>
    <row r="517" spans="1:5" x14ac:dyDescent="0.4">
      <c r="A517" t="s">
        <v>2698</v>
      </c>
      <c r="B517" s="10" t="s">
        <v>1537</v>
      </c>
      <c r="C517" s="10" t="s">
        <v>4492</v>
      </c>
      <c r="D517" s="10" t="s">
        <v>2074</v>
      </c>
      <c r="E517" s="10" t="s">
        <v>2074</v>
      </c>
    </row>
    <row r="518" spans="1:5" x14ac:dyDescent="0.4">
      <c r="A518" t="s">
        <v>2698</v>
      </c>
      <c r="B518" s="10" t="s">
        <v>1538</v>
      </c>
      <c r="C518" s="10" t="s">
        <v>4493</v>
      </c>
      <c r="D518" s="10" t="s">
        <v>2074</v>
      </c>
      <c r="E518" s="10" t="s">
        <v>4494</v>
      </c>
    </row>
    <row r="519" spans="1:5" x14ac:dyDescent="0.4">
      <c r="A519" t="s">
        <v>2698</v>
      </c>
      <c r="B519" s="10" t="s">
        <v>4495</v>
      </c>
      <c r="C519" s="10" t="s">
        <v>4496</v>
      </c>
      <c r="D519" s="10" t="s">
        <v>2074</v>
      </c>
      <c r="E519" s="10" t="s">
        <v>4497</v>
      </c>
    </row>
    <row r="520" spans="1:5" x14ac:dyDescent="0.4">
      <c r="A520" t="s">
        <v>2698</v>
      </c>
      <c r="B520" s="10" t="s">
        <v>1539</v>
      </c>
      <c r="C520" s="10" t="s">
        <v>4498</v>
      </c>
      <c r="D520" s="10" t="s">
        <v>2074</v>
      </c>
      <c r="E520" s="10" t="s">
        <v>4499</v>
      </c>
    </row>
    <row r="521" spans="1:5" x14ac:dyDescent="0.4">
      <c r="A521" t="s">
        <v>2698</v>
      </c>
      <c r="B521" s="10" t="s">
        <v>1540</v>
      </c>
      <c r="C521" s="10" t="s">
        <v>4500</v>
      </c>
      <c r="D521" s="10" t="s">
        <v>2074</v>
      </c>
      <c r="E521" s="10" t="s">
        <v>2074</v>
      </c>
    </row>
    <row r="522" spans="1:5" x14ac:dyDescent="0.4">
      <c r="A522" t="s">
        <v>2698</v>
      </c>
      <c r="B522" s="10" t="s">
        <v>1541</v>
      </c>
      <c r="C522" s="10" t="s">
        <v>4501</v>
      </c>
      <c r="D522" s="10" t="s">
        <v>2074</v>
      </c>
      <c r="E522" s="10" t="s">
        <v>4502</v>
      </c>
    </row>
    <row r="523" spans="1:5" x14ac:dyDescent="0.4">
      <c r="A523" t="s">
        <v>2698</v>
      </c>
      <c r="B523" s="10" t="s">
        <v>1542</v>
      </c>
      <c r="C523" s="10" t="s">
        <v>4503</v>
      </c>
      <c r="D523" s="10" t="s">
        <v>2074</v>
      </c>
      <c r="E523" s="10" t="s">
        <v>4504</v>
      </c>
    </row>
    <row r="524" spans="1:5" x14ac:dyDescent="0.4">
      <c r="A524" t="s">
        <v>2698</v>
      </c>
      <c r="B524" s="10" t="s">
        <v>1543</v>
      </c>
      <c r="C524" s="10" t="s">
        <v>4505</v>
      </c>
      <c r="D524" s="10" t="s">
        <v>2074</v>
      </c>
      <c r="E524" s="10" t="s">
        <v>2074</v>
      </c>
    </row>
    <row r="525" spans="1:5" x14ac:dyDescent="0.4">
      <c r="A525" t="s">
        <v>2698</v>
      </c>
      <c r="B525" s="10" t="s">
        <v>4506</v>
      </c>
      <c r="C525" s="10" t="s">
        <v>4507</v>
      </c>
      <c r="D525" s="10" t="s">
        <v>2074</v>
      </c>
      <c r="E525" s="10" t="s">
        <v>4508</v>
      </c>
    </row>
    <row r="526" spans="1:5" x14ac:dyDescent="0.4">
      <c r="A526" t="s">
        <v>2698</v>
      </c>
      <c r="B526" s="10" t="s">
        <v>1544</v>
      </c>
      <c r="C526" s="10" t="s">
        <v>4509</v>
      </c>
      <c r="D526" s="10" t="s">
        <v>2074</v>
      </c>
      <c r="E526" s="10" t="s">
        <v>4510</v>
      </c>
    </row>
    <row r="527" spans="1:5" x14ac:dyDescent="0.4">
      <c r="A527" t="s">
        <v>2698</v>
      </c>
      <c r="B527" s="10" t="s">
        <v>1545</v>
      </c>
      <c r="C527" s="10" t="s">
        <v>4511</v>
      </c>
      <c r="D527" s="10" t="s">
        <v>2074</v>
      </c>
      <c r="E527" s="10" t="s">
        <v>2074</v>
      </c>
    </row>
    <row r="528" spans="1:5" x14ac:dyDescent="0.4">
      <c r="A528" t="s">
        <v>2698</v>
      </c>
      <c r="B528" s="10" t="s">
        <v>1546</v>
      </c>
      <c r="C528" s="10" t="s">
        <v>4512</v>
      </c>
      <c r="D528" s="10" t="s">
        <v>2074</v>
      </c>
      <c r="E528" s="10" t="s">
        <v>4513</v>
      </c>
    </row>
    <row r="529" spans="1:5" x14ac:dyDescent="0.4">
      <c r="A529" t="s">
        <v>2698</v>
      </c>
      <c r="B529" s="10" t="s">
        <v>4514</v>
      </c>
      <c r="C529" s="10" t="s">
        <v>4515</v>
      </c>
      <c r="D529" s="10" t="s">
        <v>2074</v>
      </c>
      <c r="E529" s="10" t="s">
        <v>4516</v>
      </c>
    </row>
    <row r="530" spans="1:5" x14ac:dyDescent="0.4">
      <c r="A530" t="s">
        <v>2698</v>
      </c>
      <c r="B530" s="10" t="s">
        <v>1547</v>
      </c>
      <c r="C530" s="10" t="s">
        <v>4517</v>
      </c>
      <c r="D530" s="10" t="s">
        <v>2074</v>
      </c>
      <c r="E530" s="10" t="s">
        <v>4518</v>
      </c>
    </row>
    <row r="531" spans="1:5" x14ac:dyDescent="0.4">
      <c r="A531" t="s">
        <v>2698</v>
      </c>
      <c r="B531" s="10" t="s">
        <v>1548</v>
      </c>
      <c r="C531" s="10" t="s">
        <v>4519</v>
      </c>
      <c r="D531" s="10" t="s">
        <v>2074</v>
      </c>
      <c r="E531" s="10" t="s">
        <v>4520</v>
      </c>
    </row>
    <row r="532" spans="1:5" x14ac:dyDescent="0.4">
      <c r="A532" t="s">
        <v>2698</v>
      </c>
      <c r="B532" s="10" t="s">
        <v>1549</v>
      </c>
      <c r="C532" s="10" t="s">
        <v>4521</v>
      </c>
      <c r="D532" s="10" t="s">
        <v>2074</v>
      </c>
      <c r="E532" s="10" t="s">
        <v>2074</v>
      </c>
    </row>
    <row r="533" spans="1:5" x14ac:dyDescent="0.4">
      <c r="A533" t="s">
        <v>2698</v>
      </c>
      <c r="B533" s="10" t="s">
        <v>1550</v>
      </c>
      <c r="C533" s="10" t="s">
        <v>4522</v>
      </c>
      <c r="D533" s="10" t="s">
        <v>2074</v>
      </c>
      <c r="E533" s="10" t="s">
        <v>2074</v>
      </c>
    </row>
    <row r="534" spans="1:5" x14ac:dyDescent="0.4">
      <c r="A534" t="s">
        <v>2698</v>
      </c>
      <c r="B534" s="10" t="s">
        <v>1551</v>
      </c>
      <c r="C534" s="10" t="s">
        <v>4523</v>
      </c>
      <c r="D534" s="10" t="s">
        <v>2074</v>
      </c>
      <c r="E534" s="10" t="s">
        <v>2074</v>
      </c>
    </row>
    <row r="535" spans="1:5" x14ac:dyDescent="0.4">
      <c r="A535" t="s">
        <v>2698</v>
      </c>
      <c r="B535" s="10" t="s">
        <v>1552</v>
      </c>
      <c r="C535" s="10" t="s">
        <v>4524</v>
      </c>
      <c r="D535" s="10" t="s">
        <v>2074</v>
      </c>
      <c r="E535" s="10" t="s">
        <v>4525</v>
      </c>
    </row>
    <row r="536" spans="1:5" x14ac:dyDescent="0.4">
      <c r="A536" t="s">
        <v>2698</v>
      </c>
      <c r="B536" s="10" t="s">
        <v>1553</v>
      </c>
      <c r="C536" s="10" t="s">
        <v>4526</v>
      </c>
      <c r="D536" s="10" t="s">
        <v>2074</v>
      </c>
      <c r="E536" s="10" t="s">
        <v>2074</v>
      </c>
    </row>
    <row r="537" spans="1:5" x14ac:dyDescent="0.4">
      <c r="A537" t="s">
        <v>2698</v>
      </c>
      <c r="B537" s="10" t="s">
        <v>1554</v>
      </c>
      <c r="C537" s="10" t="s">
        <v>4527</v>
      </c>
      <c r="D537" s="10" t="s">
        <v>4528</v>
      </c>
      <c r="E537" s="10" t="s">
        <v>4529</v>
      </c>
    </row>
    <row r="538" spans="1:5" x14ac:dyDescent="0.4">
      <c r="A538" t="s">
        <v>2698</v>
      </c>
      <c r="B538" s="10" t="s">
        <v>1555</v>
      </c>
      <c r="C538" s="10" t="s">
        <v>4530</v>
      </c>
      <c r="D538" s="10" t="s">
        <v>2074</v>
      </c>
      <c r="E538" s="10" t="s">
        <v>4531</v>
      </c>
    </row>
    <row r="539" spans="1:5" x14ac:dyDescent="0.4">
      <c r="A539" t="s">
        <v>2698</v>
      </c>
      <c r="B539" s="10" t="s">
        <v>1556</v>
      </c>
      <c r="C539" s="10" t="s">
        <v>4532</v>
      </c>
      <c r="D539" s="10" t="s">
        <v>2074</v>
      </c>
      <c r="E539" s="10" t="s">
        <v>2074</v>
      </c>
    </row>
    <row r="540" spans="1:5" x14ac:dyDescent="0.4">
      <c r="A540" t="s">
        <v>2698</v>
      </c>
      <c r="B540" s="10" t="s">
        <v>1557</v>
      </c>
      <c r="C540" s="10" t="s">
        <v>4533</v>
      </c>
      <c r="D540" s="10" t="s">
        <v>2074</v>
      </c>
      <c r="E540" s="10" t="s">
        <v>4534</v>
      </c>
    </row>
    <row r="541" spans="1:5" x14ac:dyDescent="0.4">
      <c r="A541" t="s">
        <v>2698</v>
      </c>
      <c r="B541" s="10" t="s">
        <v>1558</v>
      </c>
      <c r="C541" s="10" t="s">
        <v>4535</v>
      </c>
      <c r="D541" s="10" t="s">
        <v>2074</v>
      </c>
      <c r="E541" s="10" t="s">
        <v>4536</v>
      </c>
    </row>
    <row r="542" spans="1:5" x14ac:dyDescent="0.4">
      <c r="A542" t="s">
        <v>2698</v>
      </c>
      <c r="B542" s="10" t="s">
        <v>1559</v>
      </c>
      <c r="C542" s="10" t="s">
        <v>4537</v>
      </c>
      <c r="D542" s="10" t="s">
        <v>2074</v>
      </c>
      <c r="E542" s="10" t="s">
        <v>4538</v>
      </c>
    </row>
    <row r="543" spans="1:5" x14ac:dyDescent="0.4">
      <c r="A543" t="s">
        <v>2698</v>
      </c>
      <c r="B543" s="10" t="s">
        <v>1560</v>
      </c>
      <c r="C543" s="10" t="s">
        <v>4539</v>
      </c>
      <c r="D543" s="10" t="s">
        <v>2074</v>
      </c>
      <c r="E543" s="10" t="s">
        <v>4540</v>
      </c>
    </row>
    <row r="544" spans="1:5" x14ac:dyDescent="0.4">
      <c r="A544" t="s">
        <v>2698</v>
      </c>
      <c r="B544" s="10" t="s">
        <v>4541</v>
      </c>
      <c r="C544" s="10" t="s">
        <v>4542</v>
      </c>
      <c r="D544" s="10" t="s">
        <v>2074</v>
      </c>
      <c r="E544" s="10" t="s">
        <v>2074</v>
      </c>
    </row>
    <row r="545" spans="1:5" x14ac:dyDescent="0.4">
      <c r="A545" t="s">
        <v>2698</v>
      </c>
      <c r="B545" s="10" t="s">
        <v>1561</v>
      </c>
      <c r="C545" s="10" t="s">
        <v>4543</v>
      </c>
      <c r="D545" s="10" t="s">
        <v>2074</v>
      </c>
      <c r="E545" s="10" t="s">
        <v>4544</v>
      </c>
    </row>
    <row r="546" spans="1:5" x14ac:dyDescent="0.4">
      <c r="A546" t="s">
        <v>2698</v>
      </c>
      <c r="B546" s="10" t="s">
        <v>1562</v>
      </c>
      <c r="C546" s="10" t="s">
        <v>4545</v>
      </c>
      <c r="D546" s="10" t="s">
        <v>2074</v>
      </c>
      <c r="E546" s="10" t="s">
        <v>2074</v>
      </c>
    </row>
    <row r="547" spans="1:5" x14ac:dyDescent="0.4">
      <c r="A547" t="s">
        <v>2698</v>
      </c>
      <c r="B547" s="10" t="s">
        <v>4546</v>
      </c>
      <c r="C547" s="10" t="s">
        <v>4547</v>
      </c>
      <c r="D547" s="10" t="s">
        <v>2074</v>
      </c>
      <c r="E547" s="10" t="s">
        <v>2074</v>
      </c>
    </row>
    <row r="548" spans="1:5" x14ac:dyDescent="0.4">
      <c r="A548" t="s">
        <v>2698</v>
      </c>
      <c r="B548" s="10" t="s">
        <v>1563</v>
      </c>
      <c r="C548" s="10" t="s">
        <v>4548</v>
      </c>
      <c r="D548" s="10" t="s">
        <v>2074</v>
      </c>
      <c r="E548" s="10" t="s">
        <v>4549</v>
      </c>
    </row>
    <row r="549" spans="1:5" x14ac:dyDescent="0.4">
      <c r="A549" t="s">
        <v>2698</v>
      </c>
      <c r="B549" s="10" t="s">
        <v>4550</v>
      </c>
      <c r="C549" s="10" t="s">
        <v>4551</v>
      </c>
      <c r="D549" s="10" t="s">
        <v>2074</v>
      </c>
      <c r="E549" s="10" t="s">
        <v>4552</v>
      </c>
    </row>
    <row r="550" spans="1:5" x14ac:dyDescent="0.4">
      <c r="A550" t="s">
        <v>2698</v>
      </c>
      <c r="B550" s="10" t="s">
        <v>1564</v>
      </c>
      <c r="C550" s="10" t="s">
        <v>4553</v>
      </c>
      <c r="D550" s="10" t="s">
        <v>2074</v>
      </c>
      <c r="E550" s="10" t="s">
        <v>4554</v>
      </c>
    </row>
    <row r="551" spans="1:5" x14ac:dyDescent="0.4">
      <c r="A551" t="s">
        <v>2698</v>
      </c>
      <c r="B551" s="10" t="s">
        <v>1565</v>
      </c>
      <c r="C551" s="10" t="s">
        <v>4555</v>
      </c>
      <c r="D551" s="10" t="s">
        <v>2074</v>
      </c>
      <c r="E551" s="10" t="s">
        <v>4556</v>
      </c>
    </row>
    <row r="552" spans="1:5" x14ac:dyDescent="0.4">
      <c r="A552" t="s">
        <v>2698</v>
      </c>
      <c r="B552" s="10" t="s">
        <v>1566</v>
      </c>
      <c r="C552" s="10" t="s">
        <v>4557</v>
      </c>
      <c r="D552" s="10" t="s">
        <v>2074</v>
      </c>
      <c r="E552" s="10" t="s">
        <v>4558</v>
      </c>
    </row>
    <row r="553" spans="1:5" x14ac:dyDescent="0.4">
      <c r="A553" t="s">
        <v>2698</v>
      </c>
      <c r="B553" s="10" t="s">
        <v>1567</v>
      </c>
      <c r="C553" s="10" t="s">
        <v>4559</v>
      </c>
      <c r="D553" s="10" t="s">
        <v>2074</v>
      </c>
      <c r="E553" s="10" t="s">
        <v>4560</v>
      </c>
    </row>
    <row r="554" spans="1:5" x14ac:dyDescent="0.4">
      <c r="A554" t="s">
        <v>2698</v>
      </c>
      <c r="B554" s="10" t="s">
        <v>1568</v>
      </c>
      <c r="C554" s="10" t="s">
        <v>4561</v>
      </c>
      <c r="D554" s="10" t="s">
        <v>2074</v>
      </c>
      <c r="E554" s="10" t="s">
        <v>2074</v>
      </c>
    </row>
    <row r="555" spans="1:5" x14ac:dyDescent="0.4">
      <c r="A555" t="s">
        <v>2698</v>
      </c>
      <c r="B555" s="10" t="s">
        <v>1569</v>
      </c>
      <c r="C555" s="10" t="s">
        <v>4562</v>
      </c>
      <c r="D555" s="10" t="s">
        <v>2074</v>
      </c>
      <c r="E555" s="10" t="s">
        <v>2074</v>
      </c>
    </row>
    <row r="556" spans="1:5" x14ac:dyDescent="0.4">
      <c r="A556" t="s">
        <v>2698</v>
      </c>
      <c r="B556" s="10" t="s">
        <v>1570</v>
      </c>
      <c r="C556" s="10" t="s">
        <v>4563</v>
      </c>
      <c r="D556" s="10" t="s">
        <v>2074</v>
      </c>
      <c r="E556" s="10" t="s">
        <v>4564</v>
      </c>
    </row>
    <row r="557" spans="1:5" x14ac:dyDescent="0.4">
      <c r="A557" t="s">
        <v>2698</v>
      </c>
      <c r="B557" s="10" t="s">
        <v>1571</v>
      </c>
      <c r="C557" s="10" t="s">
        <v>4565</v>
      </c>
      <c r="D557" s="10" t="s">
        <v>2074</v>
      </c>
      <c r="E557" s="10" t="s">
        <v>4566</v>
      </c>
    </row>
    <row r="558" spans="1:5" x14ac:dyDescent="0.4">
      <c r="A558" t="s">
        <v>2698</v>
      </c>
      <c r="B558" s="10" t="s">
        <v>4567</v>
      </c>
      <c r="C558" s="10" t="s">
        <v>4568</v>
      </c>
      <c r="D558" s="10" t="s">
        <v>2074</v>
      </c>
      <c r="E558" s="10" t="s">
        <v>2074</v>
      </c>
    </row>
    <row r="559" spans="1:5" x14ac:dyDescent="0.4">
      <c r="A559" t="s">
        <v>2698</v>
      </c>
      <c r="B559" s="10" t="s">
        <v>1572</v>
      </c>
      <c r="C559" s="10" t="s">
        <v>4569</v>
      </c>
      <c r="D559" s="10" t="s">
        <v>2074</v>
      </c>
      <c r="E559" s="10" t="s">
        <v>2074</v>
      </c>
    </row>
    <row r="560" spans="1:5" x14ac:dyDescent="0.4">
      <c r="A560" t="s">
        <v>2698</v>
      </c>
      <c r="B560" s="10" t="s">
        <v>1573</v>
      </c>
      <c r="C560" s="10" t="s">
        <v>4570</v>
      </c>
      <c r="D560" s="10" t="s">
        <v>2074</v>
      </c>
      <c r="E560" s="10" t="s">
        <v>4571</v>
      </c>
    </row>
    <row r="561" spans="1:5" x14ac:dyDescent="0.4">
      <c r="A561" t="s">
        <v>2698</v>
      </c>
      <c r="B561" s="10" t="s">
        <v>1574</v>
      </c>
      <c r="C561" s="10" t="s">
        <v>4572</v>
      </c>
      <c r="D561" s="10" t="s">
        <v>2074</v>
      </c>
      <c r="E561" s="10" t="s">
        <v>4573</v>
      </c>
    </row>
    <row r="562" spans="1:5" x14ac:dyDescent="0.4">
      <c r="A562" t="s">
        <v>2698</v>
      </c>
      <c r="B562" s="10" t="s">
        <v>1575</v>
      </c>
      <c r="C562" s="10" t="s">
        <v>4574</v>
      </c>
      <c r="D562" s="10" t="s">
        <v>2074</v>
      </c>
      <c r="E562" s="10" t="s">
        <v>4575</v>
      </c>
    </row>
    <row r="563" spans="1:5" x14ac:dyDescent="0.4">
      <c r="A563" t="s">
        <v>2698</v>
      </c>
      <c r="B563" s="10" t="s">
        <v>1576</v>
      </c>
      <c r="C563" s="10" t="s">
        <v>4576</v>
      </c>
      <c r="D563" s="10" t="s">
        <v>2074</v>
      </c>
      <c r="E563" s="10" t="s">
        <v>4577</v>
      </c>
    </row>
    <row r="564" spans="1:5" x14ac:dyDescent="0.4">
      <c r="A564" t="s">
        <v>2698</v>
      </c>
      <c r="B564" s="10" t="s">
        <v>1577</v>
      </c>
      <c r="C564" s="10" t="s">
        <v>4578</v>
      </c>
      <c r="D564" s="10" t="s">
        <v>2074</v>
      </c>
      <c r="E564" s="10" t="s">
        <v>4579</v>
      </c>
    </row>
    <row r="565" spans="1:5" x14ac:dyDescent="0.4">
      <c r="A565" t="s">
        <v>2698</v>
      </c>
      <c r="B565" s="10" t="s">
        <v>1578</v>
      </c>
      <c r="C565" s="10" t="s">
        <v>4580</v>
      </c>
      <c r="D565" s="10" t="s">
        <v>2074</v>
      </c>
      <c r="E565" s="10" t="s">
        <v>4581</v>
      </c>
    </row>
    <row r="566" spans="1:5" x14ac:dyDescent="0.4">
      <c r="A566" t="s">
        <v>2698</v>
      </c>
      <c r="B566" s="10" t="s">
        <v>1579</v>
      </c>
      <c r="C566" s="10" t="s">
        <v>4582</v>
      </c>
      <c r="D566" s="10" t="s">
        <v>2074</v>
      </c>
      <c r="E566" s="10" t="s">
        <v>4583</v>
      </c>
    </row>
    <row r="567" spans="1:5" x14ac:dyDescent="0.4">
      <c r="A567" t="s">
        <v>2698</v>
      </c>
      <c r="B567" s="10" t="s">
        <v>1580</v>
      </c>
      <c r="C567" s="10" t="s">
        <v>4584</v>
      </c>
      <c r="D567" s="10" t="s">
        <v>2074</v>
      </c>
      <c r="E567" s="10" t="s">
        <v>2074</v>
      </c>
    </row>
    <row r="568" spans="1:5" x14ac:dyDescent="0.4">
      <c r="A568" t="s">
        <v>2698</v>
      </c>
      <c r="B568" s="10" t="s">
        <v>4585</v>
      </c>
      <c r="C568" s="10" t="s">
        <v>4586</v>
      </c>
      <c r="D568" s="10" t="s">
        <v>2074</v>
      </c>
      <c r="E568" s="10" t="s">
        <v>4587</v>
      </c>
    </row>
    <row r="569" spans="1:5" x14ac:dyDescent="0.4">
      <c r="A569" t="s">
        <v>2698</v>
      </c>
      <c r="B569" s="10" t="s">
        <v>1581</v>
      </c>
      <c r="C569" s="10" t="s">
        <v>4588</v>
      </c>
      <c r="D569" s="10" t="s">
        <v>2074</v>
      </c>
      <c r="E569" s="10" t="s">
        <v>4589</v>
      </c>
    </row>
    <row r="570" spans="1:5" x14ac:dyDescent="0.4">
      <c r="A570" t="s">
        <v>2698</v>
      </c>
      <c r="B570" s="10" t="s">
        <v>4590</v>
      </c>
      <c r="C570" s="10" t="s">
        <v>4591</v>
      </c>
      <c r="D570" s="10" t="s">
        <v>2074</v>
      </c>
      <c r="E570" s="10" t="s">
        <v>4592</v>
      </c>
    </row>
    <row r="571" spans="1:5" x14ac:dyDescent="0.4">
      <c r="A571" t="s">
        <v>2698</v>
      </c>
      <c r="B571" s="10" t="s">
        <v>1582</v>
      </c>
      <c r="C571" s="10" t="s">
        <v>4593</v>
      </c>
      <c r="D571" s="10" t="s">
        <v>2074</v>
      </c>
      <c r="E571" s="10" t="s">
        <v>2074</v>
      </c>
    </row>
    <row r="572" spans="1:5" x14ac:dyDescent="0.4">
      <c r="A572" t="s">
        <v>2698</v>
      </c>
      <c r="B572" s="10" t="s">
        <v>1583</v>
      </c>
      <c r="C572" s="10" t="s">
        <v>4594</v>
      </c>
      <c r="D572" s="10" t="s">
        <v>2074</v>
      </c>
      <c r="E572" s="10" t="s">
        <v>4595</v>
      </c>
    </row>
    <row r="573" spans="1:5" x14ac:dyDescent="0.4">
      <c r="A573" t="s">
        <v>2698</v>
      </c>
      <c r="B573" s="10" t="s">
        <v>1584</v>
      </c>
      <c r="C573" s="10" t="s">
        <v>4596</v>
      </c>
      <c r="D573" s="10" t="s">
        <v>2074</v>
      </c>
      <c r="E573" s="10" t="s">
        <v>4597</v>
      </c>
    </row>
    <row r="574" spans="1:5" x14ac:dyDescent="0.4">
      <c r="A574" t="s">
        <v>2698</v>
      </c>
      <c r="B574" s="10" t="s">
        <v>1585</v>
      </c>
      <c r="C574" s="10" t="s">
        <v>4598</v>
      </c>
      <c r="D574" s="10" t="s">
        <v>2074</v>
      </c>
      <c r="E574" s="10" t="s">
        <v>4599</v>
      </c>
    </row>
    <row r="575" spans="1:5" x14ac:dyDescent="0.4">
      <c r="A575" t="s">
        <v>2698</v>
      </c>
      <c r="B575" s="10" t="s">
        <v>1586</v>
      </c>
      <c r="C575" s="10" t="s">
        <v>4600</v>
      </c>
      <c r="D575" s="10" t="s">
        <v>2074</v>
      </c>
      <c r="E575" s="10" t="s">
        <v>4601</v>
      </c>
    </row>
    <row r="576" spans="1:5" x14ac:dyDescent="0.4">
      <c r="A576" t="s">
        <v>2698</v>
      </c>
      <c r="B576" s="10" t="s">
        <v>1587</v>
      </c>
      <c r="C576" s="10" t="s">
        <v>4602</v>
      </c>
      <c r="D576" s="10" t="s">
        <v>2074</v>
      </c>
      <c r="E576" s="10" t="s">
        <v>4603</v>
      </c>
    </row>
    <row r="577" spans="1:5" x14ac:dyDescent="0.4">
      <c r="A577" t="s">
        <v>2697</v>
      </c>
      <c r="B577" s="10" t="s">
        <v>1050</v>
      </c>
      <c r="C577" s="10" t="s">
        <v>4604</v>
      </c>
      <c r="D577" s="10" t="s">
        <v>2074</v>
      </c>
      <c r="E577" s="10" t="s">
        <v>2074</v>
      </c>
    </row>
    <row r="578" spans="1:5" x14ac:dyDescent="0.4">
      <c r="A578" t="s">
        <v>2697</v>
      </c>
      <c r="B578" s="10" t="s">
        <v>1051</v>
      </c>
      <c r="C578" s="10" t="s">
        <v>4605</v>
      </c>
      <c r="D578" s="10" t="s">
        <v>2074</v>
      </c>
      <c r="E578" s="10" t="s">
        <v>2074</v>
      </c>
    </row>
    <row r="579" spans="1:5" x14ac:dyDescent="0.4">
      <c r="A579" t="s">
        <v>2697</v>
      </c>
      <c r="B579" s="10" t="s">
        <v>1052</v>
      </c>
      <c r="C579" s="10" t="s">
        <v>4606</v>
      </c>
      <c r="D579" s="10" t="s">
        <v>2074</v>
      </c>
      <c r="E579" s="10" t="s">
        <v>2074</v>
      </c>
    </row>
    <row r="580" spans="1:5" x14ac:dyDescent="0.4">
      <c r="A580" t="s">
        <v>2697</v>
      </c>
      <c r="B580" s="10" t="s">
        <v>1053</v>
      </c>
      <c r="C580" s="10" t="s">
        <v>4607</v>
      </c>
      <c r="D580" s="10" t="s">
        <v>2074</v>
      </c>
      <c r="E580" s="10" t="s">
        <v>2074</v>
      </c>
    </row>
    <row r="581" spans="1:5" x14ac:dyDescent="0.4">
      <c r="A581" t="s">
        <v>2697</v>
      </c>
      <c r="B581" s="10" t="s">
        <v>1055</v>
      </c>
      <c r="C581" s="10" t="s">
        <v>4608</v>
      </c>
      <c r="D581" s="10" t="s">
        <v>2074</v>
      </c>
      <c r="E581" s="10" t="s">
        <v>4609</v>
      </c>
    </row>
    <row r="582" spans="1:5" x14ac:dyDescent="0.4">
      <c r="A582" t="s">
        <v>2697</v>
      </c>
      <c r="B582" s="10" t="s">
        <v>1056</v>
      </c>
      <c r="C582" s="10" t="s">
        <v>4610</v>
      </c>
      <c r="D582" s="10" t="s">
        <v>2074</v>
      </c>
      <c r="E582" s="10" t="s">
        <v>2074</v>
      </c>
    </row>
    <row r="583" spans="1:5" x14ac:dyDescent="0.4">
      <c r="A583" t="s">
        <v>2697</v>
      </c>
      <c r="B583" s="10" t="s">
        <v>1057</v>
      </c>
      <c r="C583" s="10" t="s">
        <v>4611</v>
      </c>
      <c r="D583" s="10" t="s">
        <v>2074</v>
      </c>
      <c r="E583" s="10" t="s">
        <v>2074</v>
      </c>
    </row>
    <row r="584" spans="1:5" x14ac:dyDescent="0.4">
      <c r="A584" t="s">
        <v>2697</v>
      </c>
      <c r="B584" s="10" t="s">
        <v>1058</v>
      </c>
      <c r="C584" s="10" t="s">
        <v>4612</v>
      </c>
      <c r="D584" s="10" t="s">
        <v>2074</v>
      </c>
      <c r="E584" s="10" t="s">
        <v>2074</v>
      </c>
    </row>
    <row r="585" spans="1:5" x14ac:dyDescent="0.4">
      <c r="A585" t="s">
        <v>2697</v>
      </c>
      <c r="B585" s="10" t="s">
        <v>1059</v>
      </c>
      <c r="C585" s="10" t="s">
        <v>4613</v>
      </c>
      <c r="D585" s="10" t="s">
        <v>2074</v>
      </c>
      <c r="E585" s="10" t="s">
        <v>2074</v>
      </c>
    </row>
    <row r="586" spans="1:5" x14ac:dyDescent="0.4">
      <c r="A586" t="s">
        <v>2697</v>
      </c>
      <c r="B586" s="10" t="s">
        <v>1060</v>
      </c>
      <c r="C586" s="10" t="s">
        <v>4614</v>
      </c>
      <c r="D586" s="10" t="s">
        <v>2074</v>
      </c>
      <c r="E586" s="10" t="s">
        <v>4615</v>
      </c>
    </row>
    <row r="587" spans="1:5" x14ac:dyDescent="0.4">
      <c r="A587" t="s">
        <v>2697</v>
      </c>
      <c r="B587" s="10" t="s">
        <v>1061</v>
      </c>
      <c r="C587" s="10" t="s">
        <v>4616</v>
      </c>
      <c r="D587" s="10" t="s">
        <v>2074</v>
      </c>
      <c r="E587" s="10" t="s">
        <v>4617</v>
      </c>
    </row>
    <row r="588" spans="1:5" x14ac:dyDescent="0.4">
      <c r="A588" t="s">
        <v>2697</v>
      </c>
      <c r="B588" s="10" t="s">
        <v>1062</v>
      </c>
      <c r="C588" s="10" t="s">
        <v>4618</v>
      </c>
      <c r="D588" s="10" t="s">
        <v>2074</v>
      </c>
      <c r="E588" s="10" t="s">
        <v>4619</v>
      </c>
    </row>
    <row r="589" spans="1:5" x14ac:dyDescent="0.4">
      <c r="A589" t="s">
        <v>2697</v>
      </c>
      <c r="B589" s="10" t="s">
        <v>1063</v>
      </c>
      <c r="C589" s="10" t="s">
        <v>4620</v>
      </c>
      <c r="D589" s="10" t="s">
        <v>2074</v>
      </c>
      <c r="E589" s="10" t="s">
        <v>2074</v>
      </c>
    </row>
    <row r="590" spans="1:5" x14ac:dyDescent="0.4">
      <c r="A590" t="s">
        <v>2697</v>
      </c>
      <c r="B590" s="10" t="s">
        <v>1064</v>
      </c>
      <c r="C590" s="10" t="s">
        <v>4621</v>
      </c>
      <c r="D590" s="10" t="s">
        <v>2074</v>
      </c>
      <c r="E590" s="10" t="s">
        <v>4622</v>
      </c>
    </row>
    <row r="591" spans="1:5" x14ac:dyDescent="0.4">
      <c r="A591" t="s">
        <v>2697</v>
      </c>
      <c r="B591" s="10" t="s">
        <v>2477</v>
      </c>
      <c r="C591" s="10" t="s">
        <v>4623</v>
      </c>
      <c r="D591" s="10" t="s">
        <v>2074</v>
      </c>
      <c r="E591" s="10" t="s">
        <v>2074</v>
      </c>
    </row>
    <row r="592" spans="1:5" x14ac:dyDescent="0.4">
      <c r="A592" t="s">
        <v>2697</v>
      </c>
      <c r="B592" s="10" t="s">
        <v>1065</v>
      </c>
      <c r="C592" s="10" t="s">
        <v>4624</v>
      </c>
      <c r="D592" s="10" t="s">
        <v>2074</v>
      </c>
      <c r="E592" s="10" t="s">
        <v>2074</v>
      </c>
    </row>
    <row r="593" spans="1:5" x14ac:dyDescent="0.4">
      <c r="A593" t="s">
        <v>2697</v>
      </c>
      <c r="B593" s="10" t="s">
        <v>1066</v>
      </c>
      <c r="C593" s="10" t="s">
        <v>4625</v>
      </c>
      <c r="D593" s="10" t="s">
        <v>2074</v>
      </c>
      <c r="E593" s="10" t="s">
        <v>4626</v>
      </c>
    </row>
    <row r="594" spans="1:5" x14ac:dyDescent="0.4">
      <c r="A594" t="s">
        <v>2697</v>
      </c>
      <c r="B594" s="10" t="s">
        <v>1067</v>
      </c>
      <c r="C594" s="10" t="s">
        <v>4627</v>
      </c>
      <c r="D594" s="10" t="s">
        <v>2074</v>
      </c>
      <c r="E594" s="10" t="s">
        <v>2074</v>
      </c>
    </row>
    <row r="595" spans="1:5" x14ac:dyDescent="0.4">
      <c r="A595" t="s">
        <v>2697</v>
      </c>
      <c r="B595" s="10" t="s">
        <v>2466</v>
      </c>
      <c r="C595" s="10" t="s">
        <v>4628</v>
      </c>
      <c r="D595" s="10" t="s">
        <v>2074</v>
      </c>
      <c r="E595" s="10" t="s">
        <v>2074</v>
      </c>
    </row>
    <row r="596" spans="1:5" x14ac:dyDescent="0.4">
      <c r="A596" t="s">
        <v>2697</v>
      </c>
      <c r="B596" s="10" t="s">
        <v>1068</v>
      </c>
      <c r="C596" s="10" t="s">
        <v>4629</v>
      </c>
      <c r="D596" s="10" t="s">
        <v>2074</v>
      </c>
      <c r="E596" s="10" t="s">
        <v>2074</v>
      </c>
    </row>
    <row r="597" spans="1:5" x14ac:dyDescent="0.4">
      <c r="A597" t="s">
        <v>2697</v>
      </c>
      <c r="B597" s="10" t="s">
        <v>1069</v>
      </c>
      <c r="C597" s="10" t="s">
        <v>4630</v>
      </c>
      <c r="D597" s="10" t="s">
        <v>2074</v>
      </c>
      <c r="E597" s="10" t="s">
        <v>4631</v>
      </c>
    </row>
    <row r="598" spans="1:5" x14ac:dyDescent="0.4">
      <c r="A598" t="s">
        <v>2697</v>
      </c>
      <c r="B598" s="10" t="s">
        <v>1070</v>
      </c>
      <c r="C598" s="10" t="s">
        <v>4632</v>
      </c>
      <c r="D598" s="10" t="s">
        <v>2074</v>
      </c>
      <c r="E598" s="10" t="s">
        <v>2074</v>
      </c>
    </row>
    <row r="599" spans="1:5" x14ac:dyDescent="0.4">
      <c r="A599" t="s">
        <v>2697</v>
      </c>
      <c r="B599" s="10" t="s">
        <v>1071</v>
      </c>
      <c r="C599" s="10" t="s">
        <v>4633</v>
      </c>
      <c r="D599" s="10" t="s">
        <v>2074</v>
      </c>
      <c r="E599" s="10" t="s">
        <v>4634</v>
      </c>
    </row>
    <row r="600" spans="1:5" x14ac:dyDescent="0.4">
      <c r="A600" t="s">
        <v>2697</v>
      </c>
      <c r="B600" s="10" t="s">
        <v>1072</v>
      </c>
      <c r="C600" s="10" t="s">
        <v>4635</v>
      </c>
      <c r="D600" s="10" t="s">
        <v>2074</v>
      </c>
      <c r="E600" s="10" t="s">
        <v>2074</v>
      </c>
    </row>
    <row r="601" spans="1:5" x14ac:dyDescent="0.4">
      <c r="A601" t="s">
        <v>2697</v>
      </c>
      <c r="B601" s="10" t="s">
        <v>1073</v>
      </c>
      <c r="C601" s="10" t="s">
        <v>4636</v>
      </c>
      <c r="D601" s="10" t="s">
        <v>2074</v>
      </c>
      <c r="E601" s="10" t="s">
        <v>2074</v>
      </c>
    </row>
    <row r="602" spans="1:5" x14ac:dyDescent="0.4">
      <c r="A602" t="s">
        <v>2697</v>
      </c>
      <c r="B602" s="10" t="s">
        <v>1074</v>
      </c>
      <c r="C602" s="10" t="s">
        <v>4637</v>
      </c>
      <c r="D602" s="10" t="s">
        <v>2074</v>
      </c>
      <c r="E602" s="10" t="s">
        <v>4638</v>
      </c>
    </row>
    <row r="603" spans="1:5" x14ac:dyDescent="0.4">
      <c r="A603" t="s">
        <v>2697</v>
      </c>
      <c r="B603" s="10" t="s">
        <v>1075</v>
      </c>
      <c r="C603" s="10" t="s">
        <v>4639</v>
      </c>
      <c r="D603" s="10" t="s">
        <v>2074</v>
      </c>
      <c r="E603" s="10" t="s">
        <v>2074</v>
      </c>
    </row>
    <row r="604" spans="1:5" x14ac:dyDescent="0.4">
      <c r="A604" t="s">
        <v>2697</v>
      </c>
      <c r="B604" s="10" t="s">
        <v>1076</v>
      </c>
      <c r="C604" s="10" t="s">
        <v>4640</v>
      </c>
      <c r="D604" s="10" t="s">
        <v>2074</v>
      </c>
      <c r="E604" s="10" t="s">
        <v>2074</v>
      </c>
    </row>
    <row r="605" spans="1:5" x14ac:dyDescent="0.4">
      <c r="A605" t="s">
        <v>2697</v>
      </c>
      <c r="B605" s="10" t="s">
        <v>1077</v>
      </c>
      <c r="C605" s="10" t="s">
        <v>4641</v>
      </c>
      <c r="D605" s="10" t="s">
        <v>2074</v>
      </c>
      <c r="E605" s="10" t="s">
        <v>2074</v>
      </c>
    </row>
    <row r="606" spans="1:5" x14ac:dyDescent="0.4">
      <c r="A606" t="s">
        <v>2697</v>
      </c>
      <c r="B606" s="10" t="s">
        <v>1078</v>
      </c>
      <c r="C606" s="10" t="s">
        <v>4642</v>
      </c>
      <c r="D606" s="10" t="s">
        <v>2074</v>
      </c>
      <c r="E606" s="10" t="s">
        <v>4643</v>
      </c>
    </row>
    <row r="607" spans="1:5" x14ac:dyDescent="0.4">
      <c r="A607" t="s">
        <v>2697</v>
      </c>
      <c r="B607" s="10" t="s">
        <v>1079</v>
      </c>
      <c r="C607" s="10" t="s">
        <v>4644</v>
      </c>
      <c r="D607" s="10" t="s">
        <v>2074</v>
      </c>
      <c r="E607" s="10" t="s">
        <v>4645</v>
      </c>
    </row>
    <row r="608" spans="1:5" x14ac:dyDescent="0.4">
      <c r="A608" t="s">
        <v>2697</v>
      </c>
      <c r="B608" s="10" t="s">
        <v>1080</v>
      </c>
      <c r="C608" s="10" t="s">
        <v>4646</v>
      </c>
      <c r="D608" s="10" t="s">
        <v>2074</v>
      </c>
      <c r="E608" s="10" t="s">
        <v>2074</v>
      </c>
    </row>
    <row r="609" spans="1:5" x14ac:dyDescent="0.4">
      <c r="A609" t="s">
        <v>2697</v>
      </c>
      <c r="B609" s="10" t="s">
        <v>1081</v>
      </c>
      <c r="C609" s="10" t="s">
        <v>4647</v>
      </c>
      <c r="D609" s="10" t="s">
        <v>2074</v>
      </c>
      <c r="E609" s="10" t="s">
        <v>4648</v>
      </c>
    </row>
    <row r="610" spans="1:5" x14ac:dyDescent="0.4">
      <c r="A610" t="s">
        <v>2697</v>
      </c>
      <c r="B610" s="10" t="s">
        <v>1082</v>
      </c>
      <c r="C610" s="10" t="s">
        <v>4649</v>
      </c>
      <c r="D610" s="10" t="s">
        <v>2074</v>
      </c>
      <c r="E610" s="10" t="s">
        <v>2074</v>
      </c>
    </row>
    <row r="611" spans="1:5" x14ac:dyDescent="0.4">
      <c r="A611" t="s">
        <v>2697</v>
      </c>
      <c r="B611" s="10" t="s">
        <v>1083</v>
      </c>
      <c r="C611" s="10" t="s">
        <v>4650</v>
      </c>
      <c r="D611" s="10" t="s">
        <v>2074</v>
      </c>
      <c r="E611" s="10" t="s">
        <v>2074</v>
      </c>
    </row>
    <row r="612" spans="1:5" x14ac:dyDescent="0.4">
      <c r="A612" t="s">
        <v>2697</v>
      </c>
      <c r="B612" s="10" t="s">
        <v>1084</v>
      </c>
      <c r="C612" s="10" t="s">
        <v>4651</v>
      </c>
      <c r="D612" s="10" t="s">
        <v>2074</v>
      </c>
      <c r="E612" s="10" t="s">
        <v>4652</v>
      </c>
    </row>
    <row r="613" spans="1:5" x14ac:dyDescent="0.4">
      <c r="A613" t="s">
        <v>2697</v>
      </c>
      <c r="B613" s="10" t="s">
        <v>1085</v>
      </c>
      <c r="C613" s="10" t="s">
        <v>4653</v>
      </c>
      <c r="D613" s="10" t="s">
        <v>2074</v>
      </c>
      <c r="E613" s="10" t="s">
        <v>2074</v>
      </c>
    </row>
    <row r="614" spans="1:5" x14ac:dyDescent="0.4">
      <c r="A614" t="s">
        <v>2697</v>
      </c>
      <c r="B614" s="10" t="s">
        <v>1086</v>
      </c>
      <c r="C614" s="10" t="s">
        <v>4654</v>
      </c>
      <c r="D614" s="10" t="s">
        <v>2074</v>
      </c>
      <c r="E614" s="10" t="s">
        <v>4655</v>
      </c>
    </row>
    <row r="615" spans="1:5" x14ac:dyDescent="0.4">
      <c r="A615" t="s">
        <v>2697</v>
      </c>
      <c r="B615" s="10" t="s">
        <v>2424</v>
      </c>
      <c r="C615" s="10" t="s">
        <v>4656</v>
      </c>
      <c r="D615" s="10" t="s">
        <v>2074</v>
      </c>
      <c r="E615" s="10" t="s">
        <v>2074</v>
      </c>
    </row>
    <row r="616" spans="1:5" x14ac:dyDescent="0.4">
      <c r="A616" t="s">
        <v>2697</v>
      </c>
      <c r="B616" s="10" t="s">
        <v>1087</v>
      </c>
      <c r="C616" s="10" t="s">
        <v>4657</v>
      </c>
      <c r="D616" s="10" t="s">
        <v>4658</v>
      </c>
      <c r="E616" s="10" t="s">
        <v>2074</v>
      </c>
    </row>
    <row r="617" spans="1:5" x14ac:dyDescent="0.4">
      <c r="A617" t="s">
        <v>2697</v>
      </c>
      <c r="B617" s="10" t="s">
        <v>2420</v>
      </c>
      <c r="C617" s="10" t="s">
        <v>4659</v>
      </c>
      <c r="D617" s="10" t="s">
        <v>2074</v>
      </c>
      <c r="E617" s="10" t="s">
        <v>4660</v>
      </c>
    </row>
    <row r="618" spans="1:5" x14ac:dyDescent="0.4">
      <c r="A618" t="s">
        <v>2697</v>
      </c>
      <c r="B618" s="10" t="s">
        <v>1088</v>
      </c>
      <c r="C618" s="10" t="s">
        <v>4661</v>
      </c>
      <c r="D618" s="10" t="s">
        <v>2074</v>
      </c>
      <c r="E618" s="10" t="s">
        <v>2074</v>
      </c>
    </row>
    <row r="619" spans="1:5" x14ac:dyDescent="0.4">
      <c r="A619" t="s">
        <v>2697</v>
      </c>
      <c r="B619" s="10" t="s">
        <v>1089</v>
      </c>
      <c r="C619" s="10" t="s">
        <v>4662</v>
      </c>
      <c r="D619" s="10" t="s">
        <v>2074</v>
      </c>
      <c r="E619" s="10" t="s">
        <v>2074</v>
      </c>
    </row>
    <row r="620" spans="1:5" x14ac:dyDescent="0.4">
      <c r="A620" t="s">
        <v>2697</v>
      </c>
      <c r="B620" s="10" t="s">
        <v>1090</v>
      </c>
      <c r="C620" s="10" t="s">
        <v>4663</v>
      </c>
      <c r="D620" s="10" t="s">
        <v>2074</v>
      </c>
      <c r="E620" s="10" t="s">
        <v>4664</v>
      </c>
    </row>
    <row r="621" spans="1:5" x14ac:dyDescent="0.4">
      <c r="A621" t="s">
        <v>2697</v>
      </c>
      <c r="B621" s="10" t="s">
        <v>1091</v>
      </c>
      <c r="C621" s="10" t="s">
        <v>4665</v>
      </c>
      <c r="D621" s="10" t="s">
        <v>2074</v>
      </c>
      <c r="E621" s="10" t="s">
        <v>2074</v>
      </c>
    </row>
    <row r="622" spans="1:5" x14ac:dyDescent="0.4">
      <c r="A622" t="s">
        <v>2697</v>
      </c>
      <c r="B622" s="10" t="s">
        <v>1092</v>
      </c>
      <c r="C622" s="10" t="s">
        <v>4666</v>
      </c>
      <c r="D622" s="10" t="s">
        <v>2074</v>
      </c>
      <c r="E622" s="10" t="s">
        <v>4667</v>
      </c>
    </row>
    <row r="623" spans="1:5" x14ac:dyDescent="0.4">
      <c r="A623" t="s">
        <v>2697</v>
      </c>
      <c r="B623" s="10" t="s">
        <v>1093</v>
      </c>
      <c r="C623" s="10" t="s">
        <v>4668</v>
      </c>
      <c r="D623" s="10" t="s">
        <v>2074</v>
      </c>
      <c r="E623" s="10" t="s">
        <v>2074</v>
      </c>
    </row>
    <row r="624" spans="1:5" x14ac:dyDescent="0.4">
      <c r="A624" t="s">
        <v>2697</v>
      </c>
      <c r="B624" s="10" t="s">
        <v>1094</v>
      </c>
      <c r="C624" s="10" t="s">
        <v>4669</v>
      </c>
      <c r="D624" s="10" t="s">
        <v>2074</v>
      </c>
      <c r="E624" s="10" t="s">
        <v>2074</v>
      </c>
    </row>
    <row r="625" spans="1:5" x14ac:dyDescent="0.4">
      <c r="A625" t="s">
        <v>2697</v>
      </c>
      <c r="B625" s="10" t="s">
        <v>2415</v>
      </c>
      <c r="C625" s="10" t="s">
        <v>4670</v>
      </c>
      <c r="D625" s="10" t="s">
        <v>4671</v>
      </c>
      <c r="E625" s="10" t="s">
        <v>2074</v>
      </c>
    </row>
    <row r="626" spans="1:5" x14ac:dyDescent="0.4">
      <c r="A626" t="s">
        <v>2697</v>
      </c>
      <c r="B626" s="10" t="s">
        <v>1095</v>
      </c>
      <c r="C626" s="10" t="s">
        <v>4672</v>
      </c>
      <c r="D626" s="10" t="s">
        <v>2074</v>
      </c>
      <c r="E626" s="10" t="s">
        <v>4673</v>
      </c>
    </row>
    <row r="627" spans="1:5" x14ac:dyDescent="0.4">
      <c r="A627" t="s">
        <v>2697</v>
      </c>
      <c r="B627" s="10" t="s">
        <v>1096</v>
      </c>
      <c r="C627" s="10" t="s">
        <v>4674</v>
      </c>
      <c r="D627" s="10" t="s">
        <v>2074</v>
      </c>
      <c r="E627" s="10" t="s">
        <v>2074</v>
      </c>
    </row>
    <row r="628" spans="1:5" x14ac:dyDescent="0.4">
      <c r="A628" t="s">
        <v>2697</v>
      </c>
      <c r="B628" s="10" t="s">
        <v>1097</v>
      </c>
      <c r="C628" s="10" t="s">
        <v>4675</v>
      </c>
      <c r="D628" s="10" t="s">
        <v>2074</v>
      </c>
      <c r="E628" s="10" t="s">
        <v>2074</v>
      </c>
    </row>
    <row r="629" spans="1:5" x14ac:dyDescent="0.4">
      <c r="A629" t="s">
        <v>2697</v>
      </c>
      <c r="B629" s="10" t="s">
        <v>1098</v>
      </c>
      <c r="C629" s="10" t="s">
        <v>4676</v>
      </c>
      <c r="D629" s="10" t="s">
        <v>2074</v>
      </c>
      <c r="E629" s="10" t="s">
        <v>4677</v>
      </c>
    </row>
    <row r="630" spans="1:5" x14ac:dyDescent="0.4">
      <c r="A630" t="s">
        <v>2697</v>
      </c>
      <c r="B630" s="10" t="s">
        <v>1099</v>
      </c>
      <c r="C630" s="10" t="s">
        <v>4678</v>
      </c>
      <c r="D630" s="10" t="s">
        <v>2074</v>
      </c>
      <c r="E630" s="10" t="s">
        <v>2074</v>
      </c>
    </row>
    <row r="631" spans="1:5" x14ac:dyDescent="0.4">
      <c r="A631" t="s">
        <v>2697</v>
      </c>
      <c r="B631" s="10" t="s">
        <v>1100</v>
      </c>
      <c r="C631" s="10" t="s">
        <v>4679</v>
      </c>
      <c r="D631" s="10" t="s">
        <v>2074</v>
      </c>
      <c r="E631" s="10" t="s">
        <v>4680</v>
      </c>
    </row>
    <row r="632" spans="1:5" x14ac:dyDescent="0.4">
      <c r="A632" t="s">
        <v>2697</v>
      </c>
      <c r="B632" s="10" t="s">
        <v>1101</v>
      </c>
      <c r="C632" s="10" t="s">
        <v>4681</v>
      </c>
      <c r="D632" s="10" t="s">
        <v>2074</v>
      </c>
      <c r="E632" s="10" t="s">
        <v>4682</v>
      </c>
    </row>
    <row r="633" spans="1:5" x14ac:dyDescent="0.4">
      <c r="A633" t="s">
        <v>2697</v>
      </c>
      <c r="B633" s="10" t="s">
        <v>1074</v>
      </c>
      <c r="C633" s="10" t="s">
        <v>4683</v>
      </c>
      <c r="D633" s="10" t="s">
        <v>2074</v>
      </c>
      <c r="E633" s="10" t="s">
        <v>4684</v>
      </c>
    </row>
    <row r="634" spans="1:5" x14ac:dyDescent="0.4">
      <c r="A634" t="s">
        <v>2697</v>
      </c>
      <c r="B634" s="10" t="s">
        <v>1102</v>
      </c>
      <c r="C634" s="10" t="s">
        <v>4685</v>
      </c>
      <c r="D634" s="10" t="s">
        <v>2074</v>
      </c>
      <c r="E634" s="10" t="s">
        <v>2074</v>
      </c>
    </row>
    <row r="635" spans="1:5" x14ac:dyDescent="0.4">
      <c r="A635" t="s">
        <v>2697</v>
      </c>
      <c r="B635" s="10" t="s">
        <v>1103</v>
      </c>
      <c r="C635" s="10" t="s">
        <v>4686</v>
      </c>
      <c r="D635" s="10" t="s">
        <v>2074</v>
      </c>
      <c r="E635" s="10" t="s">
        <v>4687</v>
      </c>
    </row>
    <row r="636" spans="1:5" x14ac:dyDescent="0.4">
      <c r="A636" t="s">
        <v>2697</v>
      </c>
      <c r="B636" s="10" t="s">
        <v>1104</v>
      </c>
      <c r="C636" s="10" t="s">
        <v>4688</v>
      </c>
      <c r="D636" s="10" t="s">
        <v>2074</v>
      </c>
      <c r="E636" s="10" t="s">
        <v>4689</v>
      </c>
    </row>
    <row r="637" spans="1:5" x14ac:dyDescent="0.4">
      <c r="A637" t="s">
        <v>2697</v>
      </c>
      <c r="B637" s="10" t="s">
        <v>1105</v>
      </c>
      <c r="C637" s="10" t="s">
        <v>4690</v>
      </c>
      <c r="D637" s="10" t="s">
        <v>2074</v>
      </c>
      <c r="E637" s="10" t="s">
        <v>2074</v>
      </c>
    </row>
    <row r="638" spans="1:5" x14ac:dyDescent="0.4">
      <c r="A638" t="s">
        <v>2697</v>
      </c>
      <c r="B638" s="10" t="s">
        <v>1106</v>
      </c>
      <c r="C638" s="10" t="s">
        <v>4691</v>
      </c>
      <c r="D638" s="10" t="s">
        <v>2074</v>
      </c>
      <c r="E638" s="10" t="s">
        <v>2074</v>
      </c>
    </row>
    <row r="639" spans="1:5" x14ac:dyDescent="0.4">
      <c r="A639" t="s">
        <v>2697</v>
      </c>
      <c r="B639" s="10" t="s">
        <v>1107</v>
      </c>
      <c r="C639" s="10" t="s">
        <v>4692</v>
      </c>
      <c r="D639" s="10" t="s">
        <v>2074</v>
      </c>
      <c r="E639" s="10" t="s">
        <v>2074</v>
      </c>
    </row>
    <row r="640" spans="1:5" x14ac:dyDescent="0.4">
      <c r="A640" t="s">
        <v>2697</v>
      </c>
      <c r="B640" s="10" t="s">
        <v>1108</v>
      </c>
      <c r="C640" s="10" t="s">
        <v>4693</v>
      </c>
      <c r="D640" s="10" t="s">
        <v>2074</v>
      </c>
      <c r="E640" s="10" t="s">
        <v>2074</v>
      </c>
    </row>
    <row r="641" spans="1:5" x14ac:dyDescent="0.4">
      <c r="A641" t="s">
        <v>2697</v>
      </c>
      <c r="B641" s="10" t="s">
        <v>1109</v>
      </c>
      <c r="C641" s="10" t="s">
        <v>4694</v>
      </c>
      <c r="D641" s="10" t="s">
        <v>2074</v>
      </c>
      <c r="E641" s="10" t="s">
        <v>4695</v>
      </c>
    </row>
    <row r="642" spans="1:5" x14ac:dyDescent="0.4">
      <c r="A642" t="s">
        <v>2697</v>
      </c>
      <c r="B642" s="10" t="s">
        <v>1074</v>
      </c>
      <c r="C642" s="10" t="s">
        <v>4696</v>
      </c>
      <c r="D642" s="10" t="s">
        <v>2074</v>
      </c>
      <c r="E642" s="10" t="s">
        <v>2074</v>
      </c>
    </row>
    <row r="643" spans="1:5" x14ac:dyDescent="0.4">
      <c r="A643" t="s">
        <v>2697</v>
      </c>
      <c r="B643" s="10" t="s">
        <v>1111</v>
      </c>
      <c r="C643" s="10" t="s">
        <v>4697</v>
      </c>
      <c r="D643" s="10" t="s">
        <v>2074</v>
      </c>
      <c r="E643" s="10" t="s">
        <v>2074</v>
      </c>
    </row>
    <row r="644" spans="1:5" x14ac:dyDescent="0.4">
      <c r="A644" t="s">
        <v>2697</v>
      </c>
      <c r="B644" s="10" t="s">
        <v>1112</v>
      </c>
      <c r="C644" s="10" t="s">
        <v>4698</v>
      </c>
      <c r="D644" s="10" t="s">
        <v>2074</v>
      </c>
      <c r="E644" s="10" t="s">
        <v>4699</v>
      </c>
    </row>
    <row r="645" spans="1:5" x14ac:dyDescent="0.4">
      <c r="A645" t="s">
        <v>2697</v>
      </c>
      <c r="B645" s="10" t="s">
        <v>1113</v>
      </c>
      <c r="C645" s="10" t="s">
        <v>4700</v>
      </c>
      <c r="D645" s="10" t="s">
        <v>2074</v>
      </c>
      <c r="E645" s="10" t="s">
        <v>2074</v>
      </c>
    </row>
    <row r="646" spans="1:5" x14ac:dyDescent="0.4">
      <c r="A646" t="s">
        <v>2697</v>
      </c>
      <c r="B646" s="10" t="s">
        <v>1114</v>
      </c>
      <c r="C646" s="10" t="s">
        <v>4701</v>
      </c>
      <c r="D646" s="10" t="s">
        <v>2074</v>
      </c>
      <c r="E646" s="10" t="s">
        <v>4702</v>
      </c>
    </row>
    <row r="647" spans="1:5" x14ac:dyDescent="0.4">
      <c r="A647" t="s">
        <v>2697</v>
      </c>
      <c r="B647" s="10" t="s">
        <v>1115</v>
      </c>
      <c r="C647" s="10" t="s">
        <v>4703</v>
      </c>
      <c r="D647" s="10" t="s">
        <v>2074</v>
      </c>
      <c r="E647" s="10" t="s">
        <v>2074</v>
      </c>
    </row>
    <row r="648" spans="1:5" x14ac:dyDescent="0.4">
      <c r="A648" t="s">
        <v>2697</v>
      </c>
      <c r="B648" s="10" t="s">
        <v>1116</v>
      </c>
      <c r="C648" s="10" t="s">
        <v>4704</v>
      </c>
      <c r="D648" s="10" t="s">
        <v>2074</v>
      </c>
      <c r="E648" s="10" t="s">
        <v>2074</v>
      </c>
    </row>
    <row r="649" spans="1:5" x14ac:dyDescent="0.4">
      <c r="A649" t="s">
        <v>2697</v>
      </c>
      <c r="B649" s="10" t="s">
        <v>1117</v>
      </c>
      <c r="C649" s="10" t="s">
        <v>4705</v>
      </c>
      <c r="D649" s="10" t="s">
        <v>2074</v>
      </c>
      <c r="E649" s="10" t="s">
        <v>2074</v>
      </c>
    </row>
    <row r="650" spans="1:5" x14ac:dyDescent="0.4">
      <c r="A650" t="s">
        <v>2697</v>
      </c>
      <c r="B650" s="10" t="s">
        <v>1118</v>
      </c>
      <c r="C650" s="10" t="s">
        <v>4706</v>
      </c>
      <c r="D650" s="10" t="s">
        <v>2074</v>
      </c>
      <c r="E650" s="10" t="s">
        <v>4707</v>
      </c>
    </row>
    <row r="651" spans="1:5" x14ac:dyDescent="0.4">
      <c r="A651" t="s">
        <v>2697</v>
      </c>
      <c r="B651" s="10" t="s">
        <v>1119</v>
      </c>
      <c r="C651" s="10" t="s">
        <v>4708</v>
      </c>
      <c r="D651" s="10" t="s">
        <v>2074</v>
      </c>
      <c r="E651" s="10" t="s">
        <v>4709</v>
      </c>
    </row>
    <row r="652" spans="1:5" x14ac:dyDescent="0.4">
      <c r="A652" t="s">
        <v>2697</v>
      </c>
      <c r="B652" s="10" t="s">
        <v>1120</v>
      </c>
      <c r="C652" s="10" t="s">
        <v>4710</v>
      </c>
      <c r="D652" s="10" t="s">
        <v>2074</v>
      </c>
      <c r="E652" s="10" t="s">
        <v>2074</v>
      </c>
    </row>
    <row r="653" spans="1:5" x14ac:dyDescent="0.4">
      <c r="A653" t="s">
        <v>2697</v>
      </c>
      <c r="B653" s="10" t="s">
        <v>1121</v>
      </c>
      <c r="C653" s="10" t="s">
        <v>4711</v>
      </c>
      <c r="D653" s="10" t="s">
        <v>2074</v>
      </c>
      <c r="E653" s="10" t="s">
        <v>2074</v>
      </c>
    </row>
    <row r="654" spans="1:5" x14ac:dyDescent="0.4">
      <c r="A654" t="s">
        <v>2697</v>
      </c>
      <c r="B654" s="10" t="s">
        <v>1122</v>
      </c>
      <c r="C654" s="10" t="s">
        <v>4712</v>
      </c>
      <c r="D654" s="10" t="s">
        <v>2074</v>
      </c>
      <c r="E654" s="10" t="s">
        <v>2074</v>
      </c>
    </row>
    <row r="655" spans="1:5" x14ac:dyDescent="0.4">
      <c r="A655" t="s">
        <v>2697</v>
      </c>
      <c r="B655" s="10" t="s">
        <v>1123</v>
      </c>
      <c r="C655" s="10" t="s">
        <v>4713</v>
      </c>
      <c r="D655" s="10" t="s">
        <v>2074</v>
      </c>
      <c r="E655" s="10" t="s">
        <v>4714</v>
      </c>
    </row>
    <row r="656" spans="1:5" x14ac:dyDescent="0.4">
      <c r="A656" t="s">
        <v>2697</v>
      </c>
      <c r="B656" s="10" t="s">
        <v>1124</v>
      </c>
      <c r="C656" s="10" t="s">
        <v>4715</v>
      </c>
      <c r="D656" s="10" t="s">
        <v>2074</v>
      </c>
      <c r="E656" s="10" t="s">
        <v>2074</v>
      </c>
    </row>
    <row r="657" spans="1:5" x14ac:dyDescent="0.4">
      <c r="A657" t="s">
        <v>2697</v>
      </c>
      <c r="B657" s="10" t="s">
        <v>2400</v>
      </c>
      <c r="C657" s="10" t="s">
        <v>4716</v>
      </c>
      <c r="D657" s="10" t="s">
        <v>2074</v>
      </c>
      <c r="E657" s="10" t="s">
        <v>2074</v>
      </c>
    </row>
    <row r="658" spans="1:5" x14ac:dyDescent="0.4">
      <c r="A658" t="s">
        <v>2697</v>
      </c>
      <c r="B658" s="10" t="s">
        <v>1125</v>
      </c>
      <c r="C658" s="10" t="s">
        <v>4717</v>
      </c>
      <c r="D658" s="10" t="s">
        <v>2074</v>
      </c>
      <c r="E658" s="10" t="s">
        <v>2074</v>
      </c>
    </row>
    <row r="659" spans="1:5" x14ac:dyDescent="0.4">
      <c r="A659" t="s">
        <v>2697</v>
      </c>
      <c r="B659" s="10" t="s">
        <v>1126</v>
      </c>
      <c r="C659" s="10" t="s">
        <v>4718</v>
      </c>
      <c r="D659" s="10" t="s">
        <v>2074</v>
      </c>
      <c r="E659" s="10" t="s">
        <v>4719</v>
      </c>
    </row>
    <row r="660" spans="1:5" x14ac:dyDescent="0.4">
      <c r="A660" t="s">
        <v>2697</v>
      </c>
      <c r="B660" s="10" t="s">
        <v>1127</v>
      </c>
      <c r="C660" s="10" t="s">
        <v>4720</v>
      </c>
      <c r="D660" s="10" t="s">
        <v>2074</v>
      </c>
      <c r="E660" s="10" t="s">
        <v>4721</v>
      </c>
    </row>
    <row r="661" spans="1:5" x14ac:dyDescent="0.4">
      <c r="A661" t="s">
        <v>2697</v>
      </c>
      <c r="B661" s="10" t="s">
        <v>1128</v>
      </c>
      <c r="C661" s="10" t="s">
        <v>4722</v>
      </c>
      <c r="D661" s="10" t="s">
        <v>4723</v>
      </c>
      <c r="E661" s="10" t="s">
        <v>2074</v>
      </c>
    </row>
    <row r="662" spans="1:5" x14ac:dyDescent="0.4">
      <c r="A662" t="s">
        <v>2697</v>
      </c>
      <c r="B662" s="10" t="s">
        <v>1129</v>
      </c>
      <c r="C662" s="10" t="s">
        <v>4724</v>
      </c>
      <c r="D662" s="10" t="s">
        <v>2074</v>
      </c>
      <c r="E662" s="10" t="s">
        <v>2074</v>
      </c>
    </row>
    <row r="663" spans="1:5" x14ac:dyDescent="0.4">
      <c r="A663" t="s">
        <v>2697</v>
      </c>
      <c r="B663" s="10" t="s">
        <v>1130</v>
      </c>
      <c r="C663" s="10" t="s">
        <v>4725</v>
      </c>
      <c r="D663" s="10" t="s">
        <v>2074</v>
      </c>
      <c r="E663" s="10" t="s">
        <v>2074</v>
      </c>
    </row>
    <row r="664" spans="1:5" x14ac:dyDescent="0.4">
      <c r="A664" t="s">
        <v>2697</v>
      </c>
      <c r="B664" s="10" t="s">
        <v>1131</v>
      </c>
      <c r="C664" s="10" t="s">
        <v>4726</v>
      </c>
      <c r="D664" s="10" t="s">
        <v>2074</v>
      </c>
      <c r="E664" s="10" t="s">
        <v>2074</v>
      </c>
    </row>
    <row r="665" spans="1:5" x14ac:dyDescent="0.4">
      <c r="A665" t="s">
        <v>2697</v>
      </c>
      <c r="B665" s="10" t="s">
        <v>1132</v>
      </c>
      <c r="C665" s="10" t="s">
        <v>4727</v>
      </c>
      <c r="D665" s="10" t="s">
        <v>2074</v>
      </c>
      <c r="E665" s="10" t="s">
        <v>4728</v>
      </c>
    </row>
    <row r="666" spans="1:5" x14ac:dyDescent="0.4">
      <c r="A666" t="s">
        <v>2697</v>
      </c>
      <c r="B666" s="10" t="s">
        <v>1133</v>
      </c>
      <c r="C666" s="10" t="s">
        <v>4729</v>
      </c>
      <c r="D666" s="10" t="s">
        <v>2074</v>
      </c>
      <c r="E666" s="10" t="s">
        <v>2074</v>
      </c>
    </row>
    <row r="667" spans="1:5" x14ac:dyDescent="0.4">
      <c r="A667" t="s">
        <v>2697</v>
      </c>
      <c r="B667" s="10" t="s">
        <v>1134</v>
      </c>
      <c r="C667" s="10" t="s">
        <v>4730</v>
      </c>
      <c r="D667" s="10" t="s">
        <v>2074</v>
      </c>
      <c r="E667" s="10" t="s">
        <v>4731</v>
      </c>
    </row>
    <row r="668" spans="1:5" x14ac:dyDescent="0.4">
      <c r="A668" t="s">
        <v>2697</v>
      </c>
      <c r="B668" s="10" t="s">
        <v>1135</v>
      </c>
      <c r="C668" s="10" t="s">
        <v>4732</v>
      </c>
      <c r="D668" s="10" t="s">
        <v>2074</v>
      </c>
      <c r="E668" s="10" t="s">
        <v>2074</v>
      </c>
    </row>
    <row r="669" spans="1:5" x14ac:dyDescent="0.4">
      <c r="A669" t="s">
        <v>2697</v>
      </c>
      <c r="B669" s="10" t="s">
        <v>1136</v>
      </c>
      <c r="C669" s="10" t="s">
        <v>4733</v>
      </c>
      <c r="D669" s="10" t="s">
        <v>2074</v>
      </c>
      <c r="E669" s="10" t="s">
        <v>2074</v>
      </c>
    </row>
    <row r="670" spans="1:5" x14ac:dyDescent="0.4">
      <c r="A670" t="s">
        <v>2697</v>
      </c>
      <c r="B670" s="10" t="s">
        <v>1137</v>
      </c>
      <c r="C670" s="10" t="s">
        <v>4734</v>
      </c>
      <c r="D670" s="10" t="s">
        <v>2074</v>
      </c>
      <c r="E670" s="10" t="s">
        <v>2074</v>
      </c>
    </row>
    <row r="671" spans="1:5" x14ac:dyDescent="0.4">
      <c r="A671" t="s">
        <v>2697</v>
      </c>
      <c r="B671" s="10" t="s">
        <v>1138</v>
      </c>
      <c r="C671" s="10" t="s">
        <v>4735</v>
      </c>
      <c r="D671" s="10" t="s">
        <v>2074</v>
      </c>
      <c r="E671" s="10" t="s">
        <v>2074</v>
      </c>
    </row>
    <row r="672" spans="1:5" x14ac:dyDescent="0.4">
      <c r="A672" t="s">
        <v>2697</v>
      </c>
      <c r="B672" s="10" t="s">
        <v>1139</v>
      </c>
      <c r="C672" s="10" t="s">
        <v>4736</v>
      </c>
      <c r="D672" s="10" t="s">
        <v>2074</v>
      </c>
      <c r="E672" s="10" t="s">
        <v>2074</v>
      </c>
    </row>
    <row r="673" spans="1:5" x14ac:dyDescent="0.4">
      <c r="A673" t="s">
        <v>2697</v>
      </c>
      <c r="B673" s="10" t="s">
        <v>1140</v>
      </c>
      <c r="C673" s="10" t="s">
        <v>4737</v>
      </c>
      <c r="D673" s="10" t="s">
        <v>2074</v>
      </c>
      <c r="E673" s="10" t="s">
        <v>4738</v>
      </c>
    </row>
    <row r="674" spans="1:5" x14ac:dyDescent="0.4">
      <c r="A674" t="s">
        <v>2697</v>
      </c>
      <c r="B674" s="10" t="s">
        <v>2383</v>
      </c>
      <c r="C674" s="10" t="s">
        <v>4739</v>
      </c>
      <c r="D674" s="10" t="s">
        <v>2074</v>
      </c>
      <c r="E674" s="10" t="s">
        <v>2074</v>
      </c>
    </row>
    <row r="675" spans="1:5" x14ac:dyDescent="0.4">
      <c r="A675" t="s">
        <v>2697</v>
      </c>
      <c r="B675" s="10" t="s">
        <v>2380</v>
      </c>
      <c r="C675" s="10" t="s">
        <v>4740</v>
      </c>
      <c r="D675" s="10" t="s">
        <v>2074</v>
      </c>
      <c r="E675" s="10" t="s">
        <v>2074</v>
      </c>
    </row>
    <row r="676" spans="1:5" x14ac:dyDescent="0.4">
      <c r="A676" t="s">
        <v>2697</v>
      </c>
      <c r="B676" s="10" t="s">
        <v>1141</v>
      </c>
      <c r="C676" s="10" t="s">
        <v>4741</v>
      </c>
      <c r="D676" s="10" t="s">
        <v>2074</v>
      </c>
      <c r="E676" s="10" t="s">
        <v>2074</v>
      </c>
    </row>
    <row r="677" spans="1:5" x14ac:dyDescent="0.4">
      <c r="A677" t="s">
        <v>2697</v>
      </c>
      <c r="B677" s="10" t="s">
        <v>1142</v>
      </c>
      <c r="C677" s="10" t="s">
        <v>4742</v>
      </c>
      <c r="D677" s="10" t="s">
        <v>2074</v>
      </c>
      <c r="E677" s="10" t="s">
        <v>2074</v>
      </c>
    </row>
    <row r="678" spans="1:5" x14ac:dyDescent="0.4">
      <c r="A678" t="s">
        <v>2697</v>
      </c>
      <c r="B678" s="10" t="s">
        <v>2378</v>
      </c>
      <c r="C678" s="10" t="s">
        <v>4743</v>
      </c>
      <c r="D678" s="10" t="s">
        <v>2074</v>
      </c>
      <c r="E678" s="10" t="s">
        <v>2074</v>
      </c>
    </row>
    <row r="679" spans="1:5" x14ac:dyDescent="0.4">
      <c r="A679" t="s">
        <v>2697</v>
      </c>
      <c r="B679" s="10" t="s">
        <v>1143</v>
      </c>
      <c r="C679" s="10" t="s">
        <v>4744</v>
      </c>
      <c r="D679" s="10" t="s">
        <v>2074</v>
      </c>
      <c r="E679" s="10" t="s">
        <v>2074</v>
      </c>
    </row>
    <row r="680" spans="1:5" x14ac:dyDescent="0.4">
      <c r="A680" t="s">
        <v>2697</v>
      </c>
      <c r="B680" s="10" t="s">
        <v>1144</v>
      </c>
      <c r="C680" s="10" t="s">
        <v>4745</v>
      </c>
      <c r="D680" s="10" t="s">
        <v>2074</v>
      </c>
      <c r="E680" s="10" t="s">
        <v>4746</v>
      </c>
    </row>
    <row r="681" spans="1:5" x14ac:dyDescent="0.4">
      <c r="A681" t="s">
        <v>2697</v>
      </c>
      <c r="B681" s="10" t="s">
        <v>1145</v>
      </c>
      <c r="C681" s="10" t="s">
        <v>4747</v>
      </c>
      <c r="D681" s="10" t="s">
        <v>2074</v>
      </c>
      <c r="E681" s="10" t="s">
        <v>2074</v>
      </c>
    </row>
    <row r="682" spans="1:5" x14ac:dyDescent="0.4">
      <c r="A682" t="s">
        <v>2697</v>
      </c>
      <c r="B682" s="10" t="s">
        <v>1123</v>
      </c>
      <c r="C682" s="10" t="s">
        <v>4748</v>
      </c>
      <c r="D682" s="10" t="s">
        <v>2074</v>
      </c>
      <c r="E682" s="10" t="s">
        <v>2074</v>
      </c>
    </row>
    <row r="683" spans="1:5" x14ac:dyDescent="0.4">
      <c r="A683" t="s">
        <v>2697</v>
      </c>
      <c r="B683" s="10" t="s">
        <v>1146</v>
      </c>
      <c r="C683" s="10" t="s">
        <v>4749</v>
      </c>
      <c r="D683" s="10" t="s">
        <v>2074</v>
      </c>
      <c r="E683" s="10" t="s">
        <v>2074</v>
      </c>
    </row>
    <row r="684" spans="1:5" x14ac:dyDescent="0.4">
      <c r="A684" t="s">
        <v>2697</v>
      </c>
      <c r="B684" s="10" t="s">
        <v>1147</v>
      </c>
      <c r="C684" s="10" t="s">
        <v>4750</v>
      </c>
      <c r="D684" s="10" t="s">
        <v>2074</v>
      </c>
      <c r="E684" s="10" t="s">
        <v>2074</v>
      </c>
    </row>
    <row r="685" spans="1:5" x14ac:dyDescent="0.4">
      <c r="A685" t="s">
        <v>2697</v>
      </c>
      <c r="B685" s="10" t="s">
        <v>1148</v>
      </c>
      <c r="C685" s="10" t="s">
        <v>4751</v>
      </c>
      <c r="D685" s="10" t="s">
        <v>2074</v>
      </c>
      <c r="E685" s="10" t="s">
        <v>2074</v>
      </c>
    </row>
    <row r="686" spans="1:5" x14ac:dyDescent="0.4">
      <c r="A686" t="s">
        <v>2697</v>
      </c>
      <c r="B686" s="10" t="s">
        <v>1149</v>
      </c>
      <c r="C686" s="10" t="s">
        <v>4752</v>
      </c>
      <c r="D686" s="10" t="s">
        <v>2074</v>
      </c>
      <c r="E686" s="10" t="s">
        <v>2074</v>
      </c>
    </row>
    <row r="687" spans="1:5" x14ac:dyDescent="0.4">
      <c r="A687" t="s">
        <v>2697</v>
      </c>
      <c r="B687" s="10" t="s">
        <v>1150</v>
      </c>
      <c r="C687" s="10" t="s">
        <v>4753</v>
      </c>
      <c r="D687" s="10" t="s">
        <v>2074</v>
      </c>
      <c r="E687" s="10" t="s">
        <v>2074</v>
      </c>
    </row>
    <row r="688" spans="1:5" x14ac:dyDescent="0.4">
      <c r="A688" t="s">
        <v>2697</v>
      </c>
      <c r="B688" s="10" t="s">
        <v>1151</v>
      </c>
      <c r="C688" s="10" t="s">
        <v>4754</v>
      </c>
      <c r="D688" s="10" t="s">
        <v>2074</v>
      </c>
      <c r="E688" s="10" t="s">
        <v>2074</v>
      </c>
    </row>
    <row r="689" spans="1:5" x14ac:dyDescent="0.4">
      <c r="A689" t="s">
        <v>2697</v>
      </c>
      <c r="B689" s="10" t="s">
        <v>2371</v>
      </c>
      <c r="C689" s="10" t="s">
        <v>4755</v>
      </c>
      <c r="D689" s="10" t="s">
        <v>2074</v>
      </c>
      <c r="E689" s="10" t="s">
        <v>2074</v>
      </c>
    </row>
    <row r="690" spans="1:5" x14ac:dyDescent="0.4">
      <c r="A690" t="s">
        <v>2697</v>
      </c>
      <c r="B690" s="10" t="s">
        <v>1152</v>
      </c>
      <c r="C690" s="10" t="s">
        <v>4756</v>
      </c>
      <c r="D690" s="10" t="s">
        <v>2074</v>
      </c>
      <c r="E690" s="10" t="s">
        <v>2074</v>
      </c>
    </row>
    <row r="691" spans="1:5" x14ac:dyDescent="0.4">
      <c r="A691" t="s">
        <v>2697</v>
      </c>
      <c r="B691" s="10" t="s">
        <v>2369</v>
      </c>
      <c r="C691" s="10" t="s">
        <v>4757</v>
      </c>
      <c r="D691" s="10" t="s">
        <v>2074</v>
      </c>
      <c r="E691" s="10" t="s">
        <v>4758</v>
      </c>
    </row>
    <row r="692" spans="1:5" x14ac:dyDescent="0.4">
      <c r="A692" t="s">
        <v>2697</v>
      </c>
      <c r="B692" s="10" t="s">
        <v>1153</v>
      </c>
      <c r="C692" s="10" t="s">
        <v>4759</v>
      </c>
      <c r="D692" s="10" t="s">
        <v>2074</v>
      </c>
      <c r="E692" s="10" t="s">
        <v>2074</v>
      </c>
    </row>
    <row r="693" spans="1:5" x14ac:dyDescent="0.4">
      <c r="A693" t="s">
        <v>2697</v>
      </c>
      <c r="B693" s="10" t="s">
        <v>1154</v>
      </c>
      <c r="C693" s="10" t="s">
        <v>4760</v>
      </c>
      <c r="D693" s="10" t="s">
        <v>2074</v>
      </c>
      <c r="E693" s="10" t="s">
        <v>2074</v>
      </c>
    </row>
    <row r="694" spans="1:5" x14ac:dyDescent="0.4">
      <c r="A694" t="s">
        <v>2697</v>
      </c>
      <c r="B694" s="10" t="s">
        <v>2366</v>
      </c>
      <c r="C694" s="10" t="s">
        <v>4761</v>
      </c>
      <c r="D694" s="10" t="s">
        <v>2074</v>
      </c>
      <c r="E694" s="10" t="s">
        <v>2074</v>
      </c>
    </row>
    <row r="695" spans="1:5" x14ac:dyDescent="0.4">
      <c r="A695" t="s">
        <v>2697</v>
      </c>
      <c r="B695" s="10" t="s">
        <v>1155</v>
      </c>
      <c r="C695" s="10" t="s">
        <v>4762</v>
      </c>
      <c r="D695" s="10" t="s">
        <v>2074</v>
      </c>
      <c r="E695" s="10" t="s">
        <v>4763</v>
      </c>
    </row>
    <row r="696" spans="1:5" x14ac:dyDescent="0.4">
      <c r="A696" t="s">
        <v>2697</v>
      </c>
      <c r="B696" s="10" t="s">
        <v>1156</v>
      </c>
      <c r="C696" s="10" t="s">
        <v>4764</v>
      </c>
      <c r="D696" s="10" t="s">
        <v>2074</v>
      </c>
      <c r="E696" s="10" t="s">
        <v>2074</v>
      </c>
    </row>
    <row r="697" spans="1:5" x14ac:dyDescent="0.4">
      <c r="A697" t="s">
        <v>2697</v>
      </c>
      <c r="B697" s="10" t="s">
        <v>2364</v>
      </c>
      <c r="C697" s="10" t="s">
        <v>4765</v>
      </c>
      <c r="D697" s="10" t="s">
        <v>2074</v>
      </c>
      <c r="E697" s="10" t="s">
        <v>2074</v>
      </c>
    </row>
    <row r="698" spans="1:5" x14ac:dyDescent="0.4">
      <c r="A698" t="s">
        <v>2697</v>
      </c>
      <c r="B698" s="10" t="s">
        <v>2363</v>
      </c>
      <c r="C698" s="10" t="s">
        <v>4766</v>
      </c>
      <c r="D698" s="10" t="s">
        <v>2074</v>
      </c>
      <c r="E698" s="10" t="s">
        <v>4767</v>
      </c>
    </row>
    <row r="699" spans="1:5" x14ac:dyDescent="0.4">
      <c r="A699" t="s">
        <v>2697</v>
      </c>
      <c r="B699" s="10" t="s">
        <v>1157</v>
      </c>
      <c r="C699" s="10" t="s">
        <v>4768</v>
      </c>
      <c r="D699" s="10" t="s">
        <v>2074</v>
      </c>
      <c r="E699" s="10" t="s">
        <v>2074</v>
      </c>
    </row>
    <row r="700" spans="1:5" x14ac:dyDescent="0.4">
      <c r="A700" t="s">
        <v>2697</v>
      </c>
      <c r="B700" s="10" t="s">
        <v>1158</v>
      </c>
      <c r="C700" s="10" t="s">
        <v>4769</v>
      </c>
      <c r="D700" s="10" t="s">
        <v>2074</v>
      </c>
      <c r="E700" s="10" t="s">
        <v>4770</v>
      </c>
    </row>
    <row r="701" spans="1:5" x14ac:dyDescent="0.4">
      <c r="A701" t="s">
        <v>2697</v>
      </c>
      <c r="B701" s="10" t="s">
        <v>1159</v>
      </c>
      <c r="C701" s="10" t="s">
        <v>4771</v>
      </c>
      <c r="D701" s="10" t="s">
        <v>2074</v>
      </c>
      <c r="E701" s="10" t="s">
        <v>2074</v>
      </c>
    </row>
    <row r="702" spans="1:5" x14ac:dyDescent="0.4">
      <c r="A702" t="s">
        <v>2697</v>
      </c>
      <c r="B702" s="10" t="s">
        <v>1160</v>
      </c>
      <c r="C702" s="10" t="s">
        <v>4772</v>
      </c>
      <c r="D702" s="10" t="s">
        <v>2074</v>
      </c>
      <c r="E702" s="10" t="s">
        <v>2074</v>
      </c>
    </row>
    <row r="703" spans="1:5" x14ac:dyDescent="0.4">
      <c r="A703" t="s">
        <v>2697</v>
      </c>
      <c r="B703" s="10" t="s">
        <v>1161</v>
      </c>
      <c r="C703" s="10" t="s">
        <v>4773</v>
      </c>
      <c r="D703" s="10" t="s">
        <v>2074</v>
      </c>
      <c r="E703" s="10" t="s">
        <v>4774</v>
      </c>
    </row>
    <row r="704" spans="1:5" x14ac:dyDescent="0.4">
      <c r="A704" t="s">
        <v>2697</v>
      </c>
      <c r="B704" s="10" t="s">
        <v>1162</v>
      </c>
      <c r="C704" s="10" t="s">
        <v>4775</v>
      </c>
      <c r="D704" s="10" t="s">
        <v>2074</v>
      </c>
      <c r="E704" s="10" t="s">
        <v>2074</v>
      </c>
    </row>
    <row r="705" spans="1:5" x14ac:dyDescent="0.4">
      <c r="A705" t="s">
        <v>2697</v>
      </c>
      <c r="B705" s="10" t="s">
        <v>1163</v>
      </c>
      <c r="C705" s="10" t="s">
        <v>4776</v>
      </c>
      <c r="D705" s="10" t="s">
        <v>2074</v>
      </c>
      <c r="E705" s="10" t="s">
        <v>4777</v>
      </c>
    </row>
    <row r="706" spans="1:5" x14ac:dyDescent="0.4">
      <c r="A706" t="s">
        <v>2697</v>
      </c>
      <c r="B706" s="10" t="s">
        <v>1164</v>
      </c>
      <c r="C706" s="10" t="s">
        <v>4778</v>
      </c>
      <c r="D706" s="10" t="s">
        <v>2074</v>
      </c>
      <c r="E706" s="10" t="s">
        <v>2074</v>
      </c>
    </row>
    <row r="707" spans="1:5" x14ac:dyDescent="0.4">
      <c r="A707" t="s">
        <v>2697</v>
      </c>
      <c r="B707" s="10" t="s">
        <v>2359</v>
      </c>
      <c r="C707" s="10" t="s">
        <v>4779</v>
      </c>
      <c r="D707" s="10" t="s">
        <v>2074</v>
      </c>
      <c r="E707" s="10" t="s">
        <v>2074</v>
      </c>
    </row>
    <row r="708" spans="1:5" x14ac:dyDescent="0.4">
      <c r="A708" t="s">
        <v>2697</v>
      </c>
      <c r="B708" s="10" t="s">
        <v>1165</v>
      </c>
      <c r="C708" s="10" t="s">
        <v>4780</v>
      </c>
      <c r="D708" s="10" t="s">
        <v>2074</v>
      </c>
      <c r="E708" s="10" t="s">
        <v>2074</v>
      </c>
    </row>
    <row r="709" spans="1:5" x14ac:dyDescent="0.4">
      <c r="A709" t="s">
        <v>2697</v>
      </c>
      <c r="B709" s="10" t="s">
        <v>1166</v>
      </c>
      <c r="C709" s="10" t="s">
        <v>4781</v>
      </c>
      <c r="D709" s="10" t="s">
        <v>2074</v>
      </c>
      <c r="E709" s="10" t="s">
        <v>2074</v>
      </c>
    </row>
    <row r="710" spans="1:5" x14ac:dyDescent="0.4">
      <c r="A710" t="s">
        <v>2697</v>
      </c>
      <c r="B710" s="10" t="s">
        <v>1167</v>
      </c>
      <c r="C710" s="10" t="s">
        <v>4782</v>
      </c>
      <c r="D710" s="10" t="s">
        <v>2074</v>
      </c>
      <c r="E710" s="10" t="s">
        <v>2074</v>
      </c>
    </row>
    <row r="711" spans="1:5" x14ac:dyDescent="0.4">
      <c r="A711" t="s">
        <v>2697</v>
      </c>
      <c r="B711" s="10" t="s">
        <v>4783</v>
      </c>
      <c r="C711" s="10" t="s">
        <v>4784</v>
      </c>
      <c r="D711" s="10" t="s">
        <v>2074</v>
      </c>
      <c r="E711" s="10" t="s">
        <v>2074</v>
      </c>
    </row>
    <row r="712" spans="1:5" x14ac:dyDescent="0.4">
      <c r="A712" t="s">
        <v>2697</v>
      </c>
      <c r="B712" s="10" t="s">
        <v>1168</v>
      </c>
      <c r="C712" s="10" t="s">
        <v>4785</v>
      </c>
      <c r="D712" s="10" t="s">
        <v>2074</v>
      </c>
      <c r="E712" s="10" t="s">
        <v>4786</v>
      </c>
    </row>
    <row r="713" spans="1:5" x14ac:dyDescent="0.4">
      <c r="A713" t="s">
        <v>2697</v>
      </c>
      <c r="B713" s="10" t="s">
        <v>1169</v>
      </c>
      <c r="C713" s="10" t="s">
        <v>4787</v>
      </c>
      <c r="D713" s="10" t="s">
        <v>2074</v>
      </c>
      <c r="E713" s="10" t="s">
        <v>4788</v>
      </c>
    </row>
    <row r="714" spans="1:5" x14ac:dyDescent="0.4">
      <c r="A714" t="s">
        <v>2697</v>
      </c>
      <c r="B714" s="10" t="s">
        <v>1170</v>
      </c>
      <c r="C714" s="10" t="s">
        <v>4789</v>
      </c>
      <c r="D714" s="10" t="s">
        <v>2074</v>
      </c>
      <c r="E714" s="10" t="s">
        <v>4790</v>
      </c>
    </row>
    <row r="715" spans="1:5" x14ac:dyDescent="0.4">
      <c r="A715" t="s">
        <v>2697</v>
      </c>
      <c r="B715" s="10" t="s">
        <v>1171</v>
      </c>
      <c r="C715" s="10" t="s">
        <v>4791</v>
      </c>
      <c r="D715" s="10" t="s">
        <v>2074</v>
      </c>
      <c r="E715" s="10" t="s">
        <v>2074</v>
      </c>
    </row>
    <row r="716" spans="1:5" x14ac:dyDescent="0.4">
      <c r="A716" t="s">
        <v>2697</v>
      </c>
      <c r="B716" s="10" t="s">
        <v>4792</v>
      </c>
      <c r="C716" s="10" t="s">
        <v>4793</v>
      </c>
      <c r="D716" s="10" t="s">
        <v>2074</v>
      </c>
      <c r="E716" s="10" t="s">
        <v>2074</v>
      </c>
    </row>
    <row r="717" spans="1:5" x14ac:dyDescent="0.4">
      <c r="A717" t="s">
        <v>2697</v>
      </c>
      <c r="B717" s="10" t="s">
        <v>1172</v>
      </c>
      <c r="C717" s="10" t="s">
        <v>4794</v>
      </c>
      <c r="D717" s="10" t="s">
        <v>2074</v>
      </c>
      <c r="E717" s="10" t="s">
        <v>2074</v>
      </c>
    </row>
    <row r="718" spans="1:5" x14ac:dyDescent="0.4">
      <c r="A718" t="s">
        <v>2697</v>
      </c>
      <c r="B718" s="10" t="s">
        <v>4795</v>
      </c>
      <c r="C718" s="10" t="s">
        <v>4796</v>
      </c>
      <c r="D718" s="10" t="s">
        <v>2074</v>
      </c>
      <c r="E718" s="10" t="s">
        <v>2074</v>
      </c>
    </row>
    <row r="719" spans="1:5" x14ac:dyDescent="0.4">
      <c r="A719" t="s">
        <v>2697</v>
      </c>
      <c r="B719" s="10" t="s">
        <v>1173</v>
      </c>
      <c r="C719" s="10" t="s">
        <v>4797</v>
      </c>
      <c r="D719" s="10" t="s">
        <v>2074</v>
      </c>
      <c r="E719" s="10" t="s">
        <v>2074</v>
      </c>
    </row>
    <row r="720" spans="1:5" x14ac:dyDescent="0.4">
      <c r="A720" t="s">
        <v>2697</v>
      </c>
      <c r="B720" s="10" t="s">
        <v>1174</v>
      </c>
      <c r="C720" s="10" t="s">
        <v>4798</v>
      </c>
      <c r="D720" s="10" t="s">
        <v>2074</v>
      </c>
      <c r="E720" s="10" t="s">
        <v>2074</v>
      </c>
    </row>
    <row r="721" spans="1:5" x14ac:dyDescent="0.4">
      <c r="A721" t="s">
        <v>2697</v>
      </c>
      <c r="B721" s="10" t="s">
        <v>4799</v>
      </c>
      <c r="C721" s="10" t="s">
        <v>4800</v>
      </c>
      <c r="D721" s="10" t="s">
        <v>2074</v>
      </c>
      <c r="E721" s="10" t="s">
        <v>4801</v>
      </c>
    </row>
    <row r="722" spans="1:5" x14ac:dyDescent="0.4">
      <c r="A722" t="s">
        <v>2697</v>
      </c>
      <c r="B722" s="10" t="s">
        <v>1175</v>
      </c>
      <c r="C722" s="10" t="s">
        <v>4802</v>
      </c>
      <c r="D722" s="10" t="s">
        <v>2074</v>
      </c>
      <c r="E722" s="10" t="s">
        <v>4803</v>
      </c>
    </row>
    <row r="723" spans="1:5" x14ac:dyDescent="0.4">
      <c r="A723" t="s">
        <v>2697</v>
      </c>
      <c r="B723" s="10" t="s">
        <v>1176</v>
      </c>
      <c r="C723" s="10" t="s">
        <v>4804</v>
      </c>
      <c r="D723" s="10" t="s">
        <v>2074</v>
      </c>
      <c r="E723" s="10" t="s">
        <v>2074</v>
      </c>
    </row>
    <row r="724" spans="1:5" x14ac:dyDescent="0.4">
      <c r="A724" t="s">
        <v>2697</v>
      </c>
      <c r="B724" s="10" t="s">
        <v>4805</v>
      </c>
      <c r="C724" s="10" t="s">
        <v>4806</v>
      </c>
      <c r="D724" s="10" t="s">
        <v>4807</v>
      </c>
      <c r="E724" s="10" t="s">
        <v>4808</v>
      </c>
    </row>
    <row r="725" spans="1:5" x14ac:dyDescent="0.4">
      <c r="A725" t="s">
        <v>2697</v>
      </c>
      <c r="B725" s="10" t="s">
        <v>1177</v>
      </c>
      <c r="C725" s="10" t="s">
        <v>4809</v>
      </c>
      <c r="D725" s="10" t="s">
        <v>2074</v>
      </c>
      <c r="E725" s="10" t="s">
        <v>4810</v>
      </c>
    </row>
    <row r="726" spans="1:5" x14ac:dyDescent="0.4">
      <c r="A726" t="s">
        <v>2697</v>
      </c>
      <c r="B726" s="10" t="s">
        <v>1178</v>
      </c>
      <c r="C726" s="10" t="s">
        <v>4811</v>
      </c>
      <c r="D726" s="10" t="s">
        <v>2074</v>
      </c>
      <c r="E726" s="10" t="s">
        <v>4812</v>
      </c>
    </row>
    <row r="727" spans="1:5" x14ac:dyDescent="0.4">
      <c r="A727" t="s">
        <v>2697</v>
      </c>
      <c r="B727" s="10" t="s">
        <v>1179</v>
      </c>
      <c r="C727" s="10" t="s">
        <v>4813</v>
      </c>
      <c r="D727" s="10" t="s">
        <v>2074</v>
      </c>
      <c r="E727" s="10" t="s">
        <v>4814</v>
      </c>
    </row>
    <row r="728" spans="1:5" x14ac:dyDescent="0.4">
      <c r="A728" t="s">
        <v>2697</v>
      </c>
      <c r="B728" s="10" t="s">
        <v>1180</v>
      </c>
      <c r="C728" s="10" t="s">
        <v>4815</v>
      </c>
      <c r="D728" s="10" t="s">
        <v>2074</v>
      </c>
      <c r="E728" s="10" t="s">
        <v>2074</v>
      </c>
    </row>
    <row r="729" spans="1:5" x14ac:dyDescent="0.4">
      <c r="A729" t="s">
        <v>2697</v>
      </c>
      <c r="B729" s="10" t="s">
        <v>1181</v>
      </c>
      <c r="C729" s="10" t="s">
        <v>4816</v>
      </c>
      <c r="D729" s="10" t="s">
        <v>2074</v>
      </c>
      <c r="E729" s="10" t="s">
        <v>4817</v>
      </c>
    </row>
    <row r="730" spans="1:5" x14ac:dyDescent="0.4">
      <c r="A730" t="s">
        <v>2697</v>
      </c>
      <c r="B730" s="10" t="s">
        <v>1182</v>
      </c>
      <c r="C730" s="10" t="s">
        <v>4818</v>
      </c>
      <c r="D730" s="10" t="s">
        <v>2074</v>
      </c>
      <c r="E730" s="10" t="s">
        <v>4819</v>
      </c>
    </row>
    <row r="731" spans="1:5" x14ac:dyDescent="0.4">
      <c r="A731" t="s">
        <v>2697</v>
      </c>
      <c r="B731" s="10" t="s">
        <v>1183</v>
      </c>
      <c r="C731" s="10" t="s">
        <v>4820</v>
      </c>
      <c r="D731" s="10" t="s">
        <v>2074</v>
      </c>
      <c r="E731" s="10" t="s">
        <v>4821</v>
      </c>
    </row>
    <row r="732" spans="1:5" x14ac:dyDescent="0.4">
      <c r="A732" t="s">
        <v>2697</v>
      </c>
      <c r="B732" s="10" t="s">
        <v>4822</v>
      </c>
      <c r="C732" s="10" t="s">
        <v>4823</v>
      </c>
      <c r="D732" s="10" t="s">
        <v>2074</v>
      </c>
      <c r="E732" s="10" t="s">
        <v>2074</v>
      </c>
    </row>
    <row r="733" spans="1:5" x14ac:dyDescent="0.4">
      <c r="A733" t="s">
        <v>2697</v>
      </c>
      <c r="B733" s="10" t="s">
        <v>1184</v>
      </c>
      <c r="C733" s="10" t="s">
        <v>4824</v>
      </c>
      <c r="D733" s="10" t="s">
        <v>2074</v>
      </c>
      <c r="E733" s="10" t="s">
        <v>4825</v>
      </c>
    </row>
    <row r="734" spans="1:5" x14ac:dyDescent="0.4">
      <c r="A734" t="s">
        <v>2697</v>
      </c>
      <c r="B734" s="10" t="s">
        <v>1185</v>
      </c>
      <c r="C734" s="10" t="s">
        <v>4826</v>
      </c>
      <c r="D734" s="10" t="s">
        <v>2074</v>
      </c>
      <c r="E734" s="10" t="s">
        <v>2074</v>
      </c>
    </row>
    <row r="735" spans="1:5" x14ac:dyDescent="0.4">
      <c r="A735" t="s">
        <v>2697</v>
      </c>
      <c r="B735" s="10" t="s">
        <v>1186</v>
      </c>
      <c r="C735" s="10" t="s">
        <v>4827</v>
      </c>
      <c r="D735" s="10" t="s">
        <v>2074</v>
      </c>
      <c r="E735" s="10" t="s">
        <v>2074</v>
      </c>
    </row>
    <row r="736" spans="1:5" x14ac:dyDescent="0.4">
      <c r="A736" t="s">
        <v>2697</v>
      </c>
      <c r="B736" s="10" t="s">
        <v>4828</v>
      </c>
      <c r="C736" s="10" t="s">
        <v>4829</v>
      </c>
      <c r="D736" s="10" t="s">
        <v>2074</v>
      </c>
      <c r="E736" s="10" t="s">
        <v>2074</v>
      </c>
    </row>
    <row r="737" spans="1:5" x14ac:dyDescent="0.4">
      <c r="A737" t="s">
        <v>2697</v>
      </c>
      <c r="B737" s="10" t="s">
        <v>1187</v>
      </c>
      <c r="C737" s="10" t="s">
        <v>4830</v>
      </c>
      <c r="D737" s="10" t="s">
        <v>2074</v>
      </c>
      <c r="E737" s="10" t="s">
        <v>4831</v>
      </c>
    </row>
    <row r="738" spans="1:5" x14ac:dyDescent="0.4">
      <c r="A738" t="s">
        <v>2697</v>
      </c>
      <c r="B738" s="10" t="s">
        <v>1188</v>
      </c>
      <c r="C738" s="10" t="s">
        <v>4832</v>
      </c>
      <c r="D738" s="10" t="s">
        <v>2074</v>
      </c>
      <c r="E738" s="10" t="s">
        <v>2074</v>
      </c>
    </row>
    <row r="739" spans="1:5" x14ac:dyDescent="0.4">
      <c r="A739" t="s">
        <v>2697</v>
      </c>
      <c r="B739" s="10" t="s">
        <v>1189</v>
      </c>
      <c r="C739" s="10" t="s">
        <v>4833</v>
      </c>
      <c r="D739" s="10" t="s">
        <v>2074</v>
      </c>
      <c r="E739" s="10" t="s">
        <v>2074</v>
      </c>
    </row>
    <row r="740" spans="1:5" x14ac:dyDescent="0.4">
      <c r="A740" t="s">
        <v>2697</v>
      </c>
      <c r="B740" s="10" t="s">
        <v>1190</v>
      </c>
      <c r="C740" s="10" t="s">
        <v>4834</v>
      </c>
      <c r="D740" s="10" t="s">
        <v>2074</v>
      </c>
      <c r="E740" s="10" t="s">
        <v>4835</v>
      </c>
    </row>
    <row r="741" spans="1:5" x14ac:dyDescent="0.4">
      <c r="A741" t="s">
        <v>2697</v>
      </c>
      <c r="B741" s="10" t="s">
        <v>1191</v>
      </c>
      <c r="C741" s="10" t="s">
        <v>4836</v>
      </c>
      <c r="D741" s="10" t="s">
        <v>2074</v>
      </c>
      <c r="E741" s="10" t="s">
        <v>4837</v>
      </c>
    </row>
    <row r="742" spans="1:5" x14ac:dyDescent="0.4">
      <c r="A742" t="s">
        <v>2697</v>
      </c>
      <c r="B742" s="10" t="s">
        <v>1192</v>
      </c>
      <c r="C742" s="10" t="s">
        <v>4838</v>
      </c>
      <c r="D742" s="10" t="s">
        <v>2074</v>
      </c>
      <c r="E742" s="10" t="s">
        <v>2074</v>
      </c>
    </row>
    <row r="743" spans="1:5" x14ac:dyDescent="0.4">
      <c r="A743" t="s">
        <v>2697</v>
      </c>
      <c r="B743" s="10" t="s">
        <v>4839</v>
      </c>
      <c r="C743" s="10" t="s">
        <v>4840</v>
      </c>
      <c r="D743" s="10" t="s">
        <v>2074</v>
      </c>
      <c r="E743" s="10" t="s">
        <v>2074</v>
      </c>
    </row>
    <row r="744" spans="1:5" x14ac:dyDescent="0.4">
      <c r="A744" t="s">
        <v>2697</v>
      </c>
      <c r="B744" s="10" t="s">
        <v>1193</v>
      </c>
      <c r="C744" s="10" t="s">
        <v>4841</v>
      </c>
      <c r="D744" s="10" t="s">
        <v>4842</v>
      </c>
      <c r="E744" s="10" t="s">
        <v>2074</v>
      </c>
    </row>
    <row r="745" spans="1:5" x14ac:dyDescent="0.4">
      <c r="A745" t="s">
        <v>2697</v>
      </c>
      <c r="B745" s="10" t="s">
        <v>1194</v>
      </c>
      <c r="C745" s="10" t="s">
        <v>4843</v>
      </c>
      <c r="D745" s="10" t="s">
        <v>4844</v>
      </c>
      <c r="E745" s="10" t="s">
        <v>4845</v>
      </c>
    </row>
    <row r="746" spans="1:5" x14ac:dyDescent="0.4">
      <c r="A746" t="s">
        <v>2697</v>
      </c>
      <c r="B746" s="10" t="s">
        <v>1195</v>
      </c>
      <c r="C746" s="10" t="s">
        <v>4846</v>
      </c>
      <c r="D746" s="10" t="s">
        <v>2074</v>
      </c>
      <c r="E746" s="10" t="s">
        <v>4847</v>
      </c>
    </row>
    <row r="747" spans="1:5" x14ac:dyDescent="0.4">
      <c r="A747" t="s">
        <v>2697</v>
      </c>
      <c r="B747" s="10" t="s">
        <v>1196</v>
      </c>
      <c r="C747" s="10" t="s">
        <v>4848</v>
      </c>
      <c r="D747" s="10" t="s">
        <v>2074</v>
      </c>
      <c r="E747" s="10" t="s">
        <v>2074</v>
      </c>
    </row>
    <row r="748" spans="1:5" x14ac:dyDescent="0.4">
      <c r="A748" t="s">
        <v>2697</v>
      </c>
      <c r="B748" s="10" t="s">
        <v>1197</v>
      </c>
      <c r="C748" s="10" t="s">
        <v>4849</v>
      </c>
      <c r="D748" s="10" t="s">
        <v>4850</v>
      </c>
      <c r="E748" s="10" t="s">
        <v>2074</v>
      </c>
    </row>
    <row r="749" spans="1:5" x14ac:dyDescent="0.4">
      <c r="A749" t="s">
        <v>2697</v>
      </c>
      <c r="B749" s="10" t="s">
        <v>1198</v>
      </c>
      <c r="C749" s="10" t="s">
        <v>4851</v>
      </c>
      <c r="D749" s="10" t="s">
        <v>2074</v>
      </c>
      <c r="E749" s="10" t="s">
        <v>2074</v>
      </c>
    </row>
    <row r="750" spans="1:5" x14ac:dyDescent="0.4">
      <c r="A750" t="s">
        <v>2697</v>
      </c>
      <c r="B750" s="10" t="s">
        <v>1578</v>
      </c>
      <c r="C750" s="10" t="s">
        <v>4580</v>
      </c>
      <c r="D750" s="10" t="s">
        <v>2074</v>
      </c>
      <c r="E750" s="10" t="s">
        <v>4581</v>
      </c>
    </row>
    <row r="751" spans="1:5" x14ac:dyDescent="0.4">
      <c r="A751" t="s">
        <v>2697</v>
      </c>
      <c r="B751" s="10" t="s">
        <v>1579</v>
      </c>
      <c r="C751" s="10" t="s">
        <v>4582</v>
      </c>
      <c r="D751" s="10" t="s">
        <v>2074</v>
      </c>
      <c r="E751" s="10" t="s">
        <v>4583</v>
      </c>
    </row>
    <row r="752" spans="1:5" x14ac:dyDescent="0.4">
      <c r="A752" t="s">
        <v>2697</v>
      </c>
      <c r="B752" s="10" t="s">
        <v>1580</v>
      </c>
      <c r="C752" s="10" t="s">
        <v>4584</v>
      </c>
      <c r="D752" s="10" t="s">
        <v>2074</v>
      </c>
      <c r="E752" s="10" t="s">
        <v>2074</v>
      </c>
    </row>
    <row r="753" spans="1:5" x14ac:dyDescent="0.4">
      <c r="A753" t="s">
        <v>2697</v>
      </c>
      <c r="B753" s="10" t="s">
        <v>4585</v>
      </c>
      <c r="C753" s="10" t="s">
        <v>4586</v>
      </c>
      <c r="D753" s="10" t="s">
        <v>2074</v>
      </c>
      <c r="E753" s="10" t="s">
        <v>4587</v>
      </c>
    </row>
    <row r="754" spans="1:5" x14ac:dyDescent="0.4">
      <c r="A754" t="s">
        <v>2697</v>
      </c>
      <c r="B754" s="10" t="s">
        <v>1581</v>
      </c>
      <c r="C754" s="10" t="s">
        <v>4588</v>
      </c>
      <c r="D754" s="10" t="s">
        <v>2074</v>
      </c>
      <c r="E754" s="10" t="s">
        <v>4589</v>
      </c>
    </row>
    <row r="755" spans="1:5" x14ac:dyDescent="0.4">
      <c r="A755" t="s">
        <v>2697</v>
      </c>
      <c r="B755" s="10" t="s">
        <v>4590</v>
      </c>
      <c r="C755" s="10" t="s">
        <v>4591</v>
      </c>
      <c r="D755" s="10" t="s">
        <v>2074</v>
      </c>
      <c r="E755" s="10" t="s">
        <v>4592</v>
      </c>
    </row>
    <row r="756" spans="1:5" x14ac:dyDescent="0.4">
      <c r="A756" t="s">
        <v>2697</v>
      </c>
      <c r="B756" s="10" t="s">
        <v>1582</v>
      </c>
      <c r="C756" s="10" t="s">
        <v>4593</v>
      </c>
      <c r="D756" s="10" t="s">
        <v>2074</v>
      </c>
      <c r="E756" s="10" t="s">
        <v>2074</v>
      </c>
    </row>
    <row r="757" spans="1:5" x14ac:dyDescent="0.4">
      <c r="A757" t="s">
        <v>2697</v>
      </c>
      <c r="B757" s="10" t="s">
        <v>1583</v>
      </c>
      <c r="C757" s="10" t="s">
        <v>4594</v>
      </c>
      <c r="D757" s="10" t="s">
        <v>2074</v>
      </c>
      <c r="E757" s="10" t="s">
        <v>4595</v>
      </c>
    </row>
    <row r="758" spans="1:5" x14ac:dyDescent="0.4">
      <c r="A758" t="s">
        <v>2697</v>
      </c>
      <c r="B758" s="10" t="s">
        <v>1584</v>
      </c>
      <c r="C758" s="10" t="s">
        <v>4596</v>
      </c>
      <c r="D758" s="10" t="s">
        <v>2074</v>
      </c>
      <c r="E758" s="10" t="s">
        <v>4597</v>
      </c>
    </row>
    <row r="759" spans="1:5" x14ac:dyDescent="0.4">
      <c r="A759" t="s">
        <v>2697</v>
      </c>
      <c r="B759" s="10" t="s">
        <v>1585</v>
      </c>
      <c r="C759" s="10" t="s">
        <v>4598</v>
      </c>
      <c r="D759" s="10" t="s">
        <v>2074</v>
      </c>
      <c r="E759" s="10" t="s">
        <v>4599</v>
      </c>
    </row>
    <row r="760" spans="1:5" x14ac:dyDescent="0.4">
      <c r="A760" t="s">
        <v>2697</v>
      </c>
      <c r="B760" s="10" t="s">
        <v>1586</v>
      </c>
      <c r="C760" s="10" t="s">
        <v>4600</v>
      </c>
      <c r="D760" s="10" t="s">
        <v>2074</v>
      </c>
      <c r="E760" s="10" t="s">
        <v>4601</v>
      </c>
    </row>
    <row r="761" spans="1:5" x14ac:dyDescent="0.4">
      <c r="A761" t="s">
        <v>2697</v>
      </c>
      <c r="B761" s="10" t="s">
        <v>1587</v>
      </c>
      <c r="C761" s="10" t="s">
        <v>4602</v>
      </c>
      <c r="D761" s="10" t="s">
        <v>2074</v>
      </c>
      <c r="E761" s="10" t="s">
        <v>4603</v>
      </c>
    </row>
    <row r="762" spans="1:5" x14ac:dyDescent="0.4">
      <c r="A762" t="s">
        <v>2696</v>
      </c>
      <c r="B762" s="10" t="s">
        <v>1752</v>
      </c>
      <c r="C762" s="10" t="s">
        <v>4852</v>
      </c>
      <c r="D762" s="10" t="s">
        <v>2074</v>
      </c>
      <c r="E762" s="10" t="s">
        <v>2074</v>
      </c>
    </row>
    <row r="763" spans="1:5" x14ac:dyDescent="0.4">
      <c r="A763" t="s">
        <v>2696</v>
      </c>
      <c r="B763" s="10" t="s">
        <v>1753</v>
      </c>
      <c r="C763" s="10" t="s">
        <v>4853</v>
      </c>
      <c r="D763" s="10" t="s">
        <v>2074</v>
      </c>
      <c r="E763" s="10" t="s">
        <v>2074</v>
      </c>
    </row>
    <row r="764" spans="1:5" x14ac:dyDescent="0.4">
      <c r="A764" t="s">
        <v>2696</v>
      </c>
      <c r="B764" s="10" t="s">
        <v>1754</v>
      </c>
      <c r="C764" s="10" t="s">
        <v>4854</v>
      </c>
      <c r="D764" s="10" t="s">
        <v>2074</v>
      </c>
      <c r="E764" s="10" t="s">
        <v>2074</v>
      </c>
    </row>
    <row r="765" spans="1:5" x14ac:dyDescent="0.4">
      <c r="A765" t="s">
        <v>2696</v>
      </c>
      <c r="B765" s="10" t="s">
        <v>2437</v>
      </c>
      <c r="C765" s="10" t="s">
        <v>4855</v>
      </c>
      <c r="D765" s="10" t="s">
        <v>2074</v>
      </c>
      <c r="E765" s="10" t="s">
        <v>4856</v>
      </c>
    </row>
    <row r="766" spans="1:5" x14ac:dyDescent="0.4">
      <c r="A766" t="s">
        <v>2696</v>
      </c>
      <c r="B766" s="10" t="s">
        <v>2435</v>
      </c>
      <c r="C766" s="10" t="s">
        <v>4857</v>
      </c>
      <c r="D766" s="10" t="s">
        <v>2074</v>
      </c>
      <c r="E766" s="10" t="s">
        <v>2074</v>
      </c>
    </row>
    <row r="767" spans="1:5" x14ac:dyDescent="0.4">
      <c r="A767" t="s">
        <v>2696</v>
      </c>
      <c r="B767" s="10" t="s">
        <v>1755</v>
      </c>
      <c r="C767" s="10" t="s">
        <v>4858</v>
      </c>
      <c r="D767" s="10" t="s">
        <v>2074</v>
      </c>
      <c r="E767" s="10" t="s">
        <v>2074</v>
      </c>
    </row>
    <row r="768" spans="1:5" x14ac:dyDescent="0.4">
      <c r="A768" t="s">
        <v>2696</v>
      </c>
      <c r="B768" s="10" t="s">
        <v>1756</v>
      </c>
      <c r="C768" s="10" t="s">
        <v>4859</v>
      </c>
      <c r="D768" s="10" t="s">
        <v>2074</v>
      </c>
      <c r="E768" s="10" t="s">
        <v>4860</v>
      </c>
    </row>
    <row r="769" spans="1:5" x14ac:dyDescent="0.4">
      <c r="A769" t="s">
        <v>2696</v>
      </c>
      <c r="B769" s="10" t="s">
        <v>1757</v>
      </c>
      <c r="C769" s="10" t="s">
        <v>4861</v>
      </c>
      <c r="D769" s="10" t="s">
        <v>2074</v>
      </c>
      <c r="E769" s="10" t="s">
        <v>4862</v>
      </c>
    </row>
    <row r="770" spans="1:5" x14ac:dyDescent="0.4">
      <c r="A770" t="s">
        <v>2696</v>
      </c>
      <c r="B770" s="10" t="s">
        <v>1758</v>
      </c>
      <c r="C770" s="10" t="s">
        <v>4863</v>
      </c>
      <c r="D770" s="10" t="s">
        <v>2074</v>
      </c>
      <c r="E770" s="10" t="s">
        <v>2074</v>
      </c>
    </row>
    <row r="771" spans="1:5" x14ac:dyDescent="0.4">
      <c r="A771" t="s">
        <v>2696</v>
      </c>
      <c r="B771" s="10" t="s">
        <v>1759</v>
      </c>
      <c r="C771" s="10" t="s">
        <v>4864</v>
      </c>
      <c r="D771" s="10" t="s">
        <v>2074</v>
      </c>
      <c r="E771" s="10" t="s">
        <v>4865</v>
      </c>
    </row>
    <row r="772" spans="1:5" x14ac:dyDescent="0.4">
      <c r="A772" t="s">
        <v>2696</v>
      </c>
      <c r="B772" s="10" t="s">
        <v>1760</v>
      </c>
      <c r="C772" s="10" t="s">
        <v>4866</v>
      </c>
      <c r="D772" s="10" t="s">
        <v>2074</v>
      </c>
      <c r="E772" s="10" t="s">
        <v>4867</v>
      </c>
    </row>
    <row r="773" spans="1:5" x14ac:dyDescent="0.4">
      <c r="A773" t="s">
        <v>2696</v>
      </c>
      <c r="B773" s="10" t="s">
        <v>1761</v>
      </c>
      <c r="C773" s="10" t="s">
        <v>4868</v>
      </c>
      <c r="D773" s="10" t="s">
        <v>2074</v>
      </c>
      <c r="E773" s="10" t="s">
        <v>2074</v>
      </c>
    </row>
    <row r="774" spans="1:5" x14ac:dyDescent="0.4">
      <c r="A774" t="s">
        <v>2696</v>
      </c>
      <c r="B774" s="10" t="s">
        <v>1762</v>
      </c>
      <c r="C774" s="10" t="s">
        <v>4869</v>
      </c>
      <c r="D774" s="10" t="s">
        <v>2074</v>
      </c>
      <c r="E774" s="10" t="s">
        <v>4870</v>
      </c>
    </row>
    <row r="775" spans="1:5" x14ac:dyDescent="0.4">
      <c r="A775" t="s">
        <v>2696</v>
      </c>
      <c r="B775" s="10" t="s">
        <v>1763</v>
      </c>
      <c r="C775" s="10" t="s">
        <v>4871</v>
      </c>
      <c r="D775" s="10" t="s">
        <v>2074</v>
      </c>
      <c r="E775" s="10" t="s">
        <v>4872</v>
      </c>
    </row>
    <row r="776" spans="1:5" x14ac:dyDescent="0.4">
      <c r="A776" t="s">
        <v>2696</v>
      </c>
      <c r="B776" s="10" t="s">
        <v>1764</v>
      </c>
      <c r="C776" s="10" t="s">
        <v>4873</v>
      </c>
      <c r="D776" s="10" t="s">
        <v>2074</v>
      </c>
      <c r="E776" s="10" t="s">
        <v>4874</v>
      </c>
    </row>
    <row r="777" spans="1:5" x14ac:dyDescent="0.4">
      <c r="A777" t="s">
        <v>2696</v>
      </c>
      <c r="B777" s="10" t="s">
        <v>2416</v>
      </c>
      <c r="C777" s="10" t="s">
        <v>4875</v>
      </c>
      <c r="D777" s="10" t="s">
        <v>2074</v>
      </c>
      <c r="E777" s="10" t="s">
        <v>2074</v>
      </c>
    </row>
    <row r="778" spans="1:5" x14ac:dyDescent="0.4">
      <c r="A778" t="s">
        <v>2696</v>
      </c>
      <c r="B778" s="10" t="s">
        <v>1765</v>
      </c>
      <c r="C778" s="10" t="s">
        <v>4876</v>
      </c>
      <c r="D778" s="10" t="s">
        <v>2074</v>
      </c>
      <c r="E778" s="10" t="s">
        <v>2074</v>
      </c>
    </row>
    <row r="779" spans="1:5" x14ac:dyDescent="0.4">
      <c r="A779" t="s">
        <v>2696</v>
      </c>
      <c r="B779" s="10" t="s">
        <v>1766</v>
      </c>
      <c r="C779" s="10" t="s">
        <v>4877</v>
      </c>
      <c r="D779" s="10" t="s">
        <v>2074</v>
      </c>
      <c r="E779" s="10" t="s">
        <v>2074</v>
      </c>
    </row>
    <row r="780" spans="1:5" x14ac:dyDescent="0.4">
      <c r="A780" t="s">
        <v>2696</v>
      </c>
      <c r="B780" s="10" t="s">
        <v>1767</v>
      </c>
      <c r="C780" s="10" t="s">
        <v>4878</v>
      </c>
      <c r="D780" s="10" t="s">
        <v>2074</v>
      </c>
      <c r="E780" s="10" t="s">
        <v>2074</v>
      </c>
    </row>
    <row r="781" spans="1:5" x14ac:dyDescent="0.4">
      <c r="A781" t="s">
        <v>2696</v>
      </c>
      <c r="B781" s="10" t="s">
        <v>1768</v>
      </c>
      <c r="C781" s="10" t="s">
        <v>4879</v>
      </c>
      <c r="D781" s="10" t="s">
        <v>2074</v>
      </c>
      <c r="E781" s="10" t="s">
        <v>4880</v>
      </c>
    </row>
    <row r="782" spans="1:5" x14ac:dyDescent="0.4">
      <c r="A782" t="s">
        <v>2696</v>
      </c>
      <c r="B782" s="10" t="s">
        <v>1769</v>
      </c>
      <c r="C782" s="10" t="s">
        <v>4881</v>
      </c>
      <c r="D782" s="10" t="s">
        <v>2074</v>
      </c>
      <c r="E782" s="10" t="s">
        <v>4882</v>
      </c>
    </row>
    <row r="783" spans="1:5" x14ac:dyDescent="0.4">
      <c r="A783" t="s">
        <v>2696</v>
      </c>
      <c r="B783" s="10" t="s">
        <v>1770</v>
      </c>
      <c r="C783" s="10" t="s">
        <v>4883</v>
      </c>
      <c r="D783" s="10" t="s">
        <v>2074</v>
      </c>
      <c r="E783" s="10" t="s">
        <v>4884</v>
      </c>
    </row>
    <row r="784" spans="1:5" x14ac:dyDescent="0.4">
      <c r="A784" t="s">
        <v>2696</v>
      </c>
      <c r="B784" s="10" t="s">
        <v>1709</v>
      </c>
      <c r="C784" s="10" t="s">
        <v>4885</v>
      </c>
      <c r="D784" s="10" t="s">
        <v>2074</v>
      </c>
      <c r="E784" s="10" t="s">
        <v>4886</v>
      </c>
    </row>
    <row r="785" spans="1:5" x14ac:dyDescent="0.4">
      <c r="A785" t="s">
        <v>2696</v>
      </c>
      <c r="B785" s="10" t="s">
        <v>1771</v>
      </c>
      <c r="C785" s="10" t="s">
        <v>4887</v>
      </c>
      <c r="D785" s="10" t="s">
        <v>2074</v>
      </c>
      <c r="E785" s="10" t="s">
        <v>4888</v>
      </c>
    </row>
    <row r="786" spans="1:5" x14ac:dyDescent="0.4">
      <c r="A786" t="s">
        <v>2696</v>
      </c>
      <c r="B786" s="10" t="s">
        <v>1772</v>
      </c>
      <c r="C786" s="10" t="s">
        <v>4889</v>
      </c>
      <c r="D786" s="10" t="s">
        <v>2074</v>
      </c>
      <c r="E786" s="10" t="s">
        <v>2074</v>
      </c>
    </row>
    <row r="787" spans="1:5" x14ac:dyDescent="0.4">
      <c r="A787" t="s">
        <v>2696</v>
      </c>
      <c r="B787" s="10" t="s">
        <v>1773</v>
      </c>
      <c r="C787" s="10" t="s">
        <v>4890</v>
      </c>
      <c r="D787" s="10" t="s">
        <v>2074</v>
      </c>
      <c r="E787" s="10" t="s">
        <v>4891</v>
      </c>
    </row>
    <row r="788" spans="1:5" x14ac:dyDescent="0.4">
      <c r="A788" t="s">
        <v>2696</v>
      </c>
      <c r="B788" s="10" t="s">
        <v>1774</v>
      </c>
      <c r="C788" s="10" t="s">
        <v>4892</v>
      </c>
      <c r="D788" s="10" t="s">
        <v>2074</v>
      </c>
      <c r="E788" s="10" t="s">
        <v>4893</v>
      </c>
    </row>
    <row r="789" spans="1:5" x14ac:dyDescent="0.4">
      <c r="A789" t="s">
        <v>2696</v>
      </c>
      <c r="B789" s="10" t="s">
        <v>1775</v>
      </c>
      <c r="C789" s="10" t="s">
        <v>4894</v>
      </c>
      <c r="D789" s="10" t="s">
        <v>2074</v>
      </c>
      <c r="E789" s="10" t="s">
        <v>2074</v>
      </c>
    </row>
    <row r="790" spans="1:5" x14ac:dyDescent="0.4">
      <c r="A790" t="s">
        <v>2696</v>
      </c>
      <c r="B790" s="10" t="s">
        <v>1776</v>
      </c>
      <c r="C790" s="10" t="s">
        <v>4895</v>
      </c>
      <c r="D790" s="10" t="s">
        <v>2074</v>
      </c>
      <c r="E790" s="10" t="s">
        <v>2074</v>
      </c>
    </row>
    <row r="791" spans="1:5" x14ac:dyDescent="0.4">
      <c r="A791" t="s">
        <v>2696</v>
      </c>
      <c r="B791" s="10" t="s">
        <v>1777</v>
      </c>
      <c r="C791" s="10" t="s">
        <v>4896</v>
      </c>
      <c r="D791" s="10" t="s">
        <v>2074</v>
      </c>
      <c r="E791" s="10" t="s">
        <v>2074</v>
      </c>
    </row>
    <row r="792" spans="1:5" x14ac:dyDescent="0.4">
      <c r="A792" t="s">
        <v>2696</v>
      </c>
      <c r="B792" s="10" t="s">
        <v>1778</v>
      </c>
      <c r="C792" s="10" t="s">
        <v>4897</v>
      </c>
      <c r="D792" s="10" t="s">
        <v>2074</v>
      </c>
      <c r="E792" s="10" t="s">
        <v>4898</v>
      </c>
    </row>
    <row r="793" spans="1:5" x14ac:dyDescent="0.4">
      <c r="A793" t="s">
        <v>2696</v>
      </c>
      <c r="B793" s="10" t="s">
        <v>1779</v>
      </c>
      <c r="C793" s="10" t="s">
        <v>4899</v>
      </c>
      <c r="D793" s="10" t="s">
        <v>2074</v>
      </c>
      <c r="E793" s="10" t="s">
        <v>2074</v>
      </c>
    </row>
    <row r="794" spans="1:5" x14ac:dyDescent="0.4">
      <c r="A794" t="s">
        <v>2696</v>
      </c>
      <c r="B794" s="10" t="s">
        <v>1780</v>
      </c>
      <c r="C794" s="10" t="s">
        <v>4900</v>
      </c>
      <c r="D794" s="10" t="s">
        <v>2074</v>
      </c>
      <c r="E794" s="10" t="s">
        <v>2074</v>
      </c>
    </row>
    <row r="795" spans="1:5" x14ac:dyDescent="0.4">
      <c r="A795" t="s">
        <v>2696</v>
      </c>
      <c r="B795" s="10" t="s">
        <v>1781</v>
      </c>
      <c r="C795" s="10" t="s">
        <v>4901</v>
      </c>
      <c r="D795" s="10" t="s">
        <v>2074</v>
      </c>
      <c r="E795" s="10" t="s">
        <v>2074</v>
      </c>
    </row>
    <row r="796" spans="1:5" x14ac:dyDescent="0.4">
      <c r="A796" t="s">
        <v>2696</v>
      </c>
      <c r="B796" s="10" t="s">
        <v>1782</v>
      </c>
      <c r="C796" s="10" t="s">
        <v>4902</v>
      </c>
      <c r="D796" s="10" t="s">
        <v>2074</v>
      </c>
      <c r="E796" s="10" t="s">
        <v>2074</v>
      </c>
    </row>
    <row r="797" spans="1:5" x14ac:dyDescent="0.4">
      <c r="A797" t="s">
        <v>2696</v>
      </c>
      <c r="B797" s="10" t="s">
        <v>1783</v>
      </c>
      <c r="C797" s="10" t="s">
        <v>4903</v>
      </c>
      <c r="D797" s="10" t="s">
        <v>2074</v>
      </c>
      <c r="E797" s="10" t="s">
        <v>2074</v>
      </c>
    </row>
    <row r="798" spans="1:5" x14ac:dyDescent="0.4">
      <c r="A798" t="s">
        <v>2696</v>
      </c>
      <c r="B798" s="10" t="s">
        <v>1784</v>
      </c>
      <c r="C798" s="10" t="s">
        <v>4904</v>
      </c>
      <c r="D798" s="10" t="s">
        <v>2074</v>
      </c>
      <c r="E798" s="10" t="s">
        <v>2074</v>
      </c>
    </row>
    <row r="799" spans="1:5" x14ac:dyDescent="0.4">
      <c r="A799" t="s">
        <v>2696</v>
      </c>
      <c r="B799" s="10" t="s">
        <v>1785</v>
      </c>
      <c r="C799" s="10" t="s">
        <v>4905</v>
      </c>
      <c r="D799" s="10" t="s">
        <v>2074</v>
      </c>
      <c r="E799" s="10" t="s">
        <v>2074</v>
      </c>
    </row>
    <row r="800" spans="1:5" x14ac:dyDescent="0.4">
      <c r="A800" t="s">
        <v>2696</v>
      </c>
      <c r="B800" s="10" t="s">
        <v>1786</v>
      </c>
      <c r="C800" s="10" t="s">
        <v>4906</v>
      </c>
      <c r="D800" s="10" t="s">
        <v>2074</v>
      </c>
      <c r="E800" s="10" t="s">
        <v>4907</v>
      </c>
    </row>
    <row r="801" spans="1:5" x14ac:dyDescent="0.4">
      <c r="A801" t="s">
        <v>2696</v>
      </c>
      <c r="B801" s="10" t="s">
        <v>1787</v>
      </c>
      <c r="C801" s="10" t="s">
        <v>3827</v>
      </c>
      <c r="D801" s="10" t="s">
        <v>2074</v>
      </c>
      <c r="E801" s="10" t="s">
        <v>4908</v>
      </c>
    </row>
    <row r="802" spans="1:5" x14ac:dyDescent="0.4">
      <c r="A802" t="s">
        <v>2696</v>
      </c>
      <c r="B802" s="10" t="s">
        <v>1788</v>
      </c>
      <c r="C802" s="10" t="s">
        <v>4909</v>
      </c>
      <c r="D802" s="10" t="s">
        <v>2074</v>
      </c>
      <c r="E802" s="10" t="s">
        <v>4910</v>
      </c>
    </row>
    <row r="803" spans="1:5" x14ac:dyDescent="0.4">
      <c r="A803" t="s">
        <v>2696</v>
      </c>
      <c r="B803" s="10" t="s">
        <v>1789</v>
      </c>
      <c r="C803" s="10" t="s">
        <v>4911</v>
      </c>
      <c r="D803" s="10" t="s">
        <v>2074</v>
      </c>
      <c r="E803" s="10" t="s">
        <v>4912</v>
      </c>
    </row>
    <row r="804" spans="1:5" x14ac:dyDescent="0.4">
      <c r="A804" t="s">
        <v>2696</v>
      </c>
      <c r="B804" s="10" t="s">
        <v>1790</v>
      </c>
      <c r="C804" s="10" t="s">
        <v>4913</v>
      </c>
      <c r="D804" s="10" t="s">
        <v>2074</v>
      </c>
      <c r="E804" s="10" t="s">
        <v>4914</v>
      </c>
    </row>
    <row r="805" spans="1:5" x14ac:dyDescent="0.4">
      <c r="A805" t="s">
        <v>2696</v>
      </c>
      <c r="B805" s="10" t="s">
        <v>1791</v>
      </c>
      <c r="C805" s="10" t="s">
        <v>4915</v>
      </c>
      <c r="D805" s="10" t="s">
        <v>2074</v>
      </c>
      <c r="E805" s="10" t="s">
        <v>2074</v>
      </c>
    </row>
    <row r="806" spans="1:5" x14ac:dyDescent="0.4">
      <c r="A806" t="s">
        <v>2696</v>
      </c>
      <c r="B806" s="10" t="s">
        <v>2403</v>
      </c>
      <c r="C806" s="10" t="s">
        <v>4916</v>
      </c>
      <c r="D806" s="10" t="s">
        <v>2074</v>
      </c>
      <c r="E806" s="10" t="s">
        <v>2074</v>
      </c>
    </row>
    <row r="807" spans="1:5" x14ac:dyDescent="0.4">
      <c r="A807" t="s">
        <v>2696</v>
      </c>
      <c r="B807" s="10" t="s">
        <v>1792</v>
      </c>
      <c r="C807" s="10" t="s">
        <v>4917</v>
      </c>
      <c r="D807" s="10" t="s">
        <v>2074</v>
      </c>
      <c r="E807" s="10" t="s">
        <v>2074</v>
      </c>
    </row>
    <row r="808" spans="1:5" x14ac:dyDescent="0.4">
      <c r="A808" t="s">
        <v>2696</v>
      </c>
      <c r="B808" s="10" t="s">
        <v>1793</v>
      </c>
      <c r="C808" s="10" t="s">
        <v>4918</v>
      </c>
      <c r="D808" s="10" t="s">
        <v>2074</v>
      </c>
      <c r="E808" s="10" t="s">
        <v>4919</v>
      </c>
    </row>
    <row r="809" spans="1:5" x14ac:dyDescent="0.4">
      <c r="A809" t="s">
        <v>2696</v>
      </c>
      <c r="B809" s="10" t="s">
        <v>1794</v>
      </c>
      <c r="C809" s="10" t="s">
        <v>4920</v>
      </c>
      <c r="D809" s="10" t="s">
        <v>2074</v>
      </c>
      <c r="E809" s="10" t="s">
        <v>4921</v>
      </c>
    </row>
    <row r="810" spans="1:5" x14ac:dyDescent="0.4">
      <c r="A810" t="s">
        <v>2696</v>
      </c>
      <c r="B810" s="10" t="s">
        <v>1795</v>
      </c>
      <c r="C810" s="10" t="s">
        <v>4922</v>
      </c>
      <c r="D810" s="10" t="s">
        <v>2074</v>
      </c>
      <c r="E810" s="10" t="s">
        <v>2074</v>
      </c>
    </row>
    <row r="811" spans="1:5" x14ac:dyDescent="0.4">
      <c r="A811" t="s">
        <v>2696</v>
      </c>
      <c r="B811" s="10" t="s">
        <v>1796</v>
      </c>
      <c r="C811" s="10" t="s">
        <v>4923</v>
      </c>
      <c r="D811" s="10" t="s">
        <v>2074</v>
      </c>
      <c r="E811" s="10" t="s">
        <v>2074</v>
      </c>
    </row>
    <row r="812" spans="1:5" x14ac:dyDescent="0.4">
      <c r="A812" t="s">
        <v>2696</v>
      </c>
      <c r="B812" s="10" t="s">
        <v>1797</v>
      </c>
      <c r="C812" s="10" t="s">
        <v>4924</v>
      </c>
      <c r="D812" s="10" t="s">
        <v>2074</v>
      </c>
      <c r="E812" s="10" t="s">
        <v>2074</v>
      </c>
    </row>
    <row r="813" spans="1:5" x14ac:dyDescent="0.4">
      <c r="A813" t="s">
        <v>2696</v>
      </c>
      <c r="B813" s="10" t="s">
        <v>1798</v>
      </c>
      <c r="C813" s="10" t="s">
        <v>4925</v>
      </c>
      <c r="D813" s="10" t="s">
        <v>2074</v>
      </c>
      <c r="E813" s="10" t="s">
        <v>2074</v>
      </c>
    </row>
    <row r="814" spans="1:5" x14ac:dyDescent="0.4">
      <c r="A814" t="s">
        <v>2696</v>
      </c>
      <c r="B814" s="10" t="s">
        <v>2398</v>
      </c>
      <c r="C814" s="10" t="s">
        <v>4926</v>
      </c>
      <c r="D814" s="10" t="s">
        <v>2074</v>
      </c>
      <c r="E814" s="10" t="s">
        <v>2074</v>
      </c>
    </row>
    <row r="815" spans="1:5" x14ac:dyDescent="0.4">
      <c r="A815" t="s">
        <v>2696</v>
      </c>
      <c r="B815" s="10" t="s">
        <v>1799</v>
      </c>
      <c r="C815" s="10" t="s">
        <v>4927</v>
      </c>
      <c r="D815" s="10" t="s">
        <v>2074</v>
      </c>
      <c r="E815" s="10" t="s">
        <v>4928</v>
      </c>
    </row>
    <row r="816" spans="1:5" x14ac:dyDescent="0.4">
      <c r="A816" t="s">
        <v>2696</v>
      </c>
      <c r="B816" s="10" t="s">
        <v>1800</v>
      </c>
      <c r="C816" s="10" t="s">
        <v>4929</v>
      </c>
      <c r="D816" s="10" t="s">
        <v>2074</v>
      </c>
      <c r="E816" s="10" t="s">
        <v>4930</v>
      </c>
    </row>
    <row r="817" spans="1:5" x14ac:dyDescent="0.4">
      <c r="A817" t="s">
        <v>2696</v>
      </c>
      <c r="B817" s="10" t="s">
        <v>1801</v>
      </c>
      <c r="C817" s="10" t="s">
        <v>4931</v>
      </c>
      <c r="D817" s="10" t="s">
        <v>2074</v>
      </c>
      <c r="E817" s="10" t="s">
        <v>4932</v>
      </c>
    </row>
    <row r="818" spans="1:5" x14ac:dyDescent="0.4">
      <c r="A818" t="s">
        <v>2696</v>
      </c>
      <c r="B818" s="10" t="s">
        <v>1802</v>
      </c>
      <c r="C818" s="10" t="s">
        <v>4933</v>
      </c>
      <c r="D818" s="10" t="s">
        <v>2074</v>
      </c>
      <c r="E818" s="10" t="s">
        <v>4934</v>
      </c>
    </row>
    <row r="819" spans="1:5" x14ac:dyDescent="0.4">
      <c r="A819" t="s">
        <v>2696</v>
      </c>
      <c r="B819" s="10" t="s">
        <v>1803</v>
      </c>
      <c r="C819" s="10" t="s">
        <v>4935</v>
      </c>
      <c r="D819" s="10" t="s">
        <v>2074</v>
      </c>
      <c r="E819" s="10" t="s">
        <v>4936</v>
      </c>
    </row>
    <row r="820" spans="1:5" x14ac:dyDescent="0.4">
      <c r="A820" t="s">
        <v>2696</v>
      </c>
      <c r="B820" s="10" t="s">
        <v>1804</v>
      </c>
      <c r="C820" s="10" t="s">
        <v>4937</v>
      </c>
      <c r="D820" s="10" t="s">
        <v>2074</v>
      </c>
      <c r="E820" s="10" t="s">
        <v>2074</v>
      </c>
    </row>
    <row r="821" spans="1:5" x14ac:dyDescent="0.4">
      <c r="A821" t="s">
        <v>2696</v>
      </c>
      <c r="B821" s="10" t="s">
        <v>1805</v>
      </c>
      <c r="C821" s="10" t="s">
        <v>4938</v>
      </c>
      <c r="D821" s="10" t="s">
        <v>2074</v>
      </c>
      <c r="E821" s="10" t="s">
        <v>4939</v>
      </c>
    </row>
    <row r="822" spans="1:5" x14ac:dyDescent="0.4">
      <c r="A822" t="s">
        <v>2696</v>
      </c>
      <c r="B822" s="10" t="s">
        <v>1806</v>
      </c>
      <c r="C822" s="10" t="s">
        <v>4940</v>
      </c>
      <c r="D822" s="10" t="s">
        <v>2074</v>
      </c>
      <c r="E822" s="10" t="s">
        <v>4941</v>
      </c>
    </row>
    <row r="823" spans="1:5" x14ac:dyDescent="0.4">
      <c r="A823" t="s">
        <v>2696</v>
      </c>
      <c r="B823" s="10" t="s">
        <v>1807</v>
      </c>
      <c r="C823" s="10" t="s">
        <v>4942</v>
      </c>
      <c r="D823" s="10" t="s">
        <v>2074</v>
      </c>
      <c r="E823" s="10" t="s">
        <v>4943</v>
      </c>
    </row>
    <row r="824" spans="1:5" x14ac:dyDescent="0.4">
      <c r="A824" t="s">
        <v>2696</v>
      </c>
      <c r="B824" s="10" t="s">
        <v>2390</v>
      </c>
      <c r="C824" s="10" t="s">
        <v>4944</v>
      </c>
      <c r="D824" s="10" t="s">
        <v>2074</v>
      </c>
      <c r="E824" s="10" t="s">
        <v>2074</v>
      </c>
    </row>
    <row r="825" spans="1:5" x14ac:dyDescent="0.4">
      <c r="A825" t="s">
        <v>2696</v>
      </c>
      <c r="B825" s="10" t="s">
        <v>1808</v>
      </c>
      <c r="C825" s="10" t="s">
        <v>4945</v>
      </c>
      <c r="D825" s="10" t="s">
        <v>2074</v>
      </c>
      <c r="E825" s="10" t="s">
        <v>4946</v>
      </c>
    </row>
    <row r="826" spans="1:5" x14ac:dyDescent="0.4">
      <c r="A826" t="s">
        <v>2696</v>
      </c>
      <c r="B826" s="10" t="s">
        <v>1809</v>
      </c>
      <c r="C826" s="10" t="s">
        <v>4947</v>
      </c>
      <c r="D826" s="10" t="s">
        <v>2074</v>
      </c>
      <c r="E826" s="10" t="s">
        <v>2074</v>
      </c>
    </row>
    <row r="827" spans="1:5" x14ac:dyDescent="0.4">
      <c r="A827" t="s">
        <v>2696</v>
      </c>
      <c r="B827" s="10" t="s">
        <v>2385</v>
      </c>
      <c r="C827" s="10" t="s">
        <v>4948</v>
      </c>
      <c r="D827" s="10" t="s">
        <v>2074</v>
      </c>
      <c r="E827" s="10" t="s">
        <v>4949</v>
      </c>
    </row>
    <row r="828" spans="1:5" x14ac:dyDescent="0.4">
      <c r="A828" t="s">
        <v>2696</v>
      </c>
      <c r="B828" s="10" t="s">
        <v>1810</v>
      </c>
      <c r="C828" s="10" t="s">
        <v>4950</v>
      </c>
      <c r="D828" s="10" t="s">
        <v>2074</v>
      </c>
      <c r="E828" s="10" t="s">
        <v>4951</v>
      </c>
    </row>
    <row r="829" spans="1:5" x14ac:dyDescent="0.4">
      <c r="A829" t="s">
        <v>2696</v>
      </c>
      <c r="B829" s="10" t="s">
        <v>1811</v>
      </c>
      <c r="C829" s="10" t="s">
        <v>4952</v>
      </c>
      <c r="D829" s="10" t="s">
        <v>2074</v>
      </c>
      <c r="E829" s="10" t="s">
        <v>4953</v>
      </c>
    </row>
    <row r="830" spans="1:5" x14ac:dyDescent="0.4">
      <c r="A830" t="s">
        <v>2696</v>
      </c>
      <c r="B830" s="10" t="s">
        <v>1812</v>
      </c>
      <c r="C830" s="10" t="s">
        <v>4954</v>
      </c>
      <c r="D830" s="10" t="s">
        <v>2074</v>
      </c>
      <c r="E830" s="10" t="s">
        <v>4955</v>
      </c>
    </row>
    <row r="831" spans="1:5" x14ac:dyDescent="0.4">
      <c r="A831" t="s">
        <v>2696</v>
      </c>
      <c r="B831" s="10" t="s">
        <v>1813</v>
      </c>
      <c r="C831" s="10" t="s">
        <v>4956</v>
      </c>
      <c r="D831" s="10" t="s">
        <v>2074</v>
      </c>
      <c r="E831" s="10" t="s">
        <v>4957</v>
      </c>
    </row>
    <row r="832" spans="1:5" x14ac:dyDescent="0.4">
      <c r="A832" t="s">
        <v>2696</v>
      </c>
      <c r="B832" s="10" t="s">
        <v>1814</v>
      </c>
      <c r="C832" s="10" t="s">
        <v>4958</v>
      </c>
      <c r="D832" s="10" t="s">
        <v>2074</v>
      </c>
      <c r="E832" s="10" t="s">
        <v>2074</v>
      </c>
    </row>
    <row r="833" spans="1:5" x14ac:dyDescent="0.4">
      <c r="A833" t="s">
        <v>2696</v>
      </c>
      <c r="B833" s="10" t="s">
        <v>1815</v>
      </c>
      <c r="C833" s="10" t="s">
        <v>4959</v>
      </c>
      <c r="D833" s="10" t="s">
        <v>2074</v>
      </c>
      <c r="E833" s="10" t="s">
        <v>2074</v>
      </c>
    </row>
    <row r="834" spans="1:5" x14ac:dyDescent="0.4">
      <c r="A834" t="s">
        <v>2696</v>
      </c>
      <c r="B834" s="10" t="s">
        <v>1816</v>
      </c>
      <c r="C834" s="10" t="s">
        <v>4960</v>
      </c>
      <c r="D834" s="10" t="s">
        <v>2074</v>
      </c>
      <c r="E834" s="10" t="s">
        <v>4961</v>
      </c>
    </row>
    <row r="835" spans="1:5" x14ac:dyDescent="0.4">
      <c r="A835" t="s">
        <v>2696</v>
      </c>
      <c r="B835" s="10" t="s">
        <v>1817</v>
      </c>
      <c r="C835" s="10" t="s">
        <v>4962</v>
      </c>
      <c r="D835" s="10" t="s">
        <v>2074</v>
      </c>
      <c r="E835" s="10" t="s">
        <v>4963</v>
      </c>
    </row>
    <row r="836" spans="1:5" x14ac:dyDescent="0.4">
      <c r="A836" t="s">
        <v>2696</v>
      </c>
      <c r="B836" s="10" t="s">
        <v>1818</v>
      </c>
      <c r="C836" s="10" t="s">
        <v>4964</v>
      </c>
      <c r="D836" s="10" t="s">
        <v>2074</v>
      </c>
      <c r="E836" s="10" t="s">
        <v>4965</v>
      </c>
    </row>
    <row r="837" spans="1:5" x14ac:dyDescent="0.4">
      <c r="A837" t="s">
        <v>2696</v>
      </c>
      <c r="B837" s="10" t="s">
        <v>1819</v>
      </c>
      <c r="C837" s="10" t="s">
        <v>4966</v>
      </c>
      <c r="D837" s="10" t="s">
        <v>2074</v>
      </c>
      <c r="E837" s="10" t="s">
        <v>4967</v>
      </c>
    </row>
    <row r="838" spans="1:5" x14ac:dyDescent="0.4">
      <c r="A838" t="s">
        <v>2696</v>
      </c>
      <c r="B838" s="10" t="s">
        <v>1820</v>
      </c>
      <c r="C838" s="10" t="s">
        <v>4968</v>
      </c>
      <c r="D838" s="10" t="s">
        <v>2074</v>
      </c>
      <c r="E838" s="10" t="s">
        <v>4969</v>
      </c>
    </row>
    <row r="839" spans="1:5" x14ac:dyDescent="0.4">
      <c r="A839" t="s">
        <v>2696</v>
      </c>
      <c r="B839" s="10" t="s">
        <v>1821</v>
      </c>
      <c r="C839" s="10" t="s">
        <v>4970</v>
      </c>
      <c r="D839" s="10" t="s">
        <v>2074</v>
      </c>
      <c r="E839" s="10" t="s">
        <v>4971</v>
      </c>
    </row>
    <row r="840" spans="1:5" x14ac:dyDescent="0.4">
      <c r="A840" t="s">
        <v>2696</v>
      </c>
      <c r="B840" s="10" t="s">
        <v>1822</v>
      </c>
      <c r="C840" s="10" t="s">
        <v>4972</v>
      </c>
      <c r="D840" s="10" t="s">
        <v>2074</v>
      </c>
      <c r="E840" s="10" t="s">
        <v>4973</v>
      </c>
    </row>
    <row r="841" spans="1:5" x14ac:dyDescent="0.4">
      <c r="A841" t="s">
        <v>2696</v>
      </c>
      <c r="B841" s="10" t="s">
        <v>1823</v>
      </c>
      <c r="C841" s="10" t="s">
        <v>4974</v>
      </c>
      <c r="D841" s="10" t="s">
        <v>2074</v>
      </c>
      <c r="E841" s="10" t="s">
        <v>4975</v>
      </c>
    </row>
    <row r="842" spans="1:5" x14ac:dyDescent="0.4">
      <c r="A842" t="s">
        <v>2696</v>
      </c>
      <c r="B842" s="10" t="s">
        <v>1824</v>
      </c>
      <c r="C842" s="10" t="s">
        <v>4976</v>
      </c>
      <c r="D842" s="10" t="s">
        <v>2074</v>
      </c>
      <c r="E842" s="10" t="s">
        <v>4977</v>
      </c>
    </row>
    <row r="843" spans="1:5" x14ac:dyDescent="0.4">
      <c r="A843" t="s">
        <v>2696</v>
      </c>
      <c r="B843" s="10" t="s">
        <v>1825</v>
      </c>
      <c r="C843" s="10" t="s">
        <v>4978</v>
      </c>
      <c r="D843" s="10" t="s">
        <v>2074</v>
      </c>
      <c r="E843" s="10" t="s">
        <v>4979</v>
      </c>
    </row>
    <row r="844" spans="1:5" x14ac:dyDescent="0.4">
      <c r="A844" t="s">
        <v>2696</v>
      </c>
      <c r="B844" s="10" t="s">
        <v>1826</v>
      </c>
      <c r="C844" s="10" t="s">
        <v>4980</v>
      </c>
      <c r="D844" s="10" t="s">
        <v>2074</v>
      </c>
      <c r="E844" s="10" t="s">
        <v>4981</v>
      </c>
    </row>
    <row r="845" spans="1:5" x14ac:dyDescent="0.4">
      <c r="A845" t="s">
        <v>2696</v>
      </c>
      <c r="B845" s="10" t="s">
        <v>1827</v>
      </c>
      <c r="C845" s="10" t="s">
        <v>4982</v>
      </c>
      <c r="D845" s="10" t="s">
        <v>2074</v>
      </c>
      <c r="E845" s="10" t="s">
        <v>4983</v>
      </c>
    </row>
    <row r="846" spans="1:5" x14ac:dyDescent="0.4">
      <c r="A846" t="s">
        <v>2696</v>
      </c>
      <c r="B846" s="10" t="s">
        <v>1828</v>
      </c>
      <c r="C846" s="10" t="s">
        <v>4984</v>
      </c>
      <c r="D846" s="10" t="s">
        <v>2074</v>
      </c>
      <c r="E846" s="10" t="s">
        <v>2074</v>
      </c>
    </row>
    <row r="847" spans="1:5" x14ac:dyDescent="0.4">
      <c r="A847" t="s">
        <v>2696</v>
      </c>
      <c r="B847" s="10" t="s">
        <v>2368</v>
      </c>
      <c r="C847" s="10" t="s">
        <v>4985</v>
      </c>
      <c r="D847" s="10" t="s">
        <v>2074</v>
      </c>
      <c r="E847" s="10" t="s">
        <v>4986</v>
      </c>
    </row>
    <row r="848" spans="1:5" x14ac:dyDescent="0.4">
      <c r="A848" t="s">
        <v>2696</v>
      </c>
      <c r="B848" s="10" t="s">
        <v>1829</v>
      </c>
      <c r="C848" s="10" t="s">
        <v>4987</v>
      </c>
      <c r="D848" s="10" t="s">
        <v>2074</v>
      </c>
      <c r="E848" s="10" t="s">
        <v>4988</v>
      </c>
    </row>
    <row r="849" spans="1:5" x14ac:dyDescent="0.4">
      <c r="A849" t="s">
        <v>2696</v>
      </c>
      <c r="B849" s="10" t="s">
        <v>1830</v>
      </c>
      <c r="C849" s="10" t="s">
        <v>4989</v>
      </c>
      <c r="D849" s="10" t="s">
        <v>2074</v>
      </c>
      <c r="E849" s="10" t="s">
        <v>2074</v>
      </c>
    </row>
    <row r="850" spans="1:5" x14ac:dyDescent="0.4">
      <c r="A850" t="s">
        <v>2696</v>
      </c>
      <c r="B850" s="10" t="s">
        <v>1831</v>
      </c>
      <c r="C850" s="10" t="s">
        <v>4990</v>
      </c>
      <c r="D850" s="10" t="s">
        <v>2074</v>
      </c>
      <c r="E850" s="10" t="s">
        <v>2074</v>
      </c>
    </row>
    <row r="851" spans="1:5" x14ac:dyDescent="0.4">
      <c r="A851" t="s">
        <v>2696</v>
      </c>
      <c r="B851" s="10" t="s">
        <v>1832</v>
      </c>
      <c r="C851" s="10" t="s">
        <v>4991</v>
      </c>
      <c r="D851" s="10" t="s">
        <v>2074</v>
      </c>
      <c r="E851" s="10" t="s">
        <v>4992</v>
      </c>
    </row>
    <row r="852" spans="1:5" x14ac:dyDescent="0.4">
      <c r="A852" t="s">
        <v>2696</v>
      </c>
      <c r="B852" s="10" t="s">
        <v>1833</v>
      </c>
      <c r="C852" s="10" t="s">
        <v>4993</v>
      </c>
      <c r="D852" s="10" t="s">
        <v>2074</v>
      </c>
      <c r="E852" s="10" t="s">
        <v>4994</v>
      </c>
    </row>
    <row r="853" spans="1:5" x14ac:dyDescent="0.4">
      <c r="A853" t="s">
        <v>2696</v>
      </c>
      <c r="B853" s="10" t="s">
        <v>1834</v>
      </c>
      <c r="C853" s="10" t="s">
        <v>4995</v>
      </c>
      <c r="D853" s="10" t="s">
        <v>2074</v>
      </c>
      <c r="E853" s="10" t="s">
        <v>4996</v>
      </c>
    </row>
    <row r="854" spans="1:5" x14ac:dyDescent="0.4">
      <c r="A854" t="s">
        <v>2696</v>
      </c>
      <c r="B854" s="10" t="s">
        <v>1835</v>
      </c>
      <c r="C854" s="10" t="s">
        <v>4997</v>
      </c>
      <c r="D854" s="10" t="s">
        <v>2074</v>
      </c>
      <c r="E854" s="10" t="s">
        <v>4998</v>
      </c>
    </row>
    <row r="855" spans="1:5" x14ac:dyDescent="0.4">
      <c r="A855" t="s">
        <v>2696</v>
      </c>
      <c r="B855" s="10" t="s">
        <v>1836</v>
      </c>
      <c r="C855" s="10" t="s">
        <v>4999</v>
      </c>
      <c r="D855" s="10" t="s">
        <v>2074</v>
      </c>
      <c r="E855" s="10" t="s">
        <v>2074</v>
      </c>
    </row>
    <row r="856" spans="1:5" x14ac:dyDescent="0.4">
      <c r="A856" t="s">
        <v>2696</v>
      </c>
      <c r="B856" s="10" t="s">
        <v>1837</v>
      </c>
      <c r="C856" s="10" t="s">
        <v>5000</v>
      </c>
      <c r="D856" s="10" t="s">
        <v>2074</v>
      </c>
      <c r="E856" s="10" t="s">
        <v>2074</v>
      </c>
    </row>
    <row r="857" spans="1:5" x14ac:dyDescent="0.4">
      <c r="A857" t="s">
        <v>2696</v>
      </c>
      <c r="B857" s="10" t="s">
        <v>1838</v>
      </c>
      <c r="C857" s="10" t="s">
        <v>5001</v>
      </c>
      <c r="D857" s="10" t="s">
        <v>2074</v>
      </c>
      <c r="E857" s="10" t="s">
        <v>5002</v>
      </c>
    </row>
    <row r="858" spans="1:5" x14ac:dyDescent="0.4">
      <c r="A858" t="s">
        <v>2696</v>
      </c>
      <c r="B858" s="10" t="s">
        <v>1839</v>
      </c>
      <c r="C858" s="10" t="s">
        <v>5003</v>
      </c>
      <c r="D858" s="10" t="s">
        <v>2074</v>
      </c>
      <c r="E858" s="10" t="s">
        <v>2074</v>
      </c>
    </row>
    <row r="859" spans="1:5" x14ac:dyDescent="0.4">
      <c r="A859" t="s">
        <v>2696</v>
      </c>
      <c r="B859" s="10" t="s">
        <v>1840</v>
      </c>
      <c r="C859" s="10" t="s">
        <v>5004</v>
      </c>
      <c r="D859" s="10" t="s">
        <v>2074</v>
      </c>
      <c r="E859" s="10" t="s">
        <v>5005</v>
      </c>
    </row>
    <row r="860" spans="1:5" x14ac:dyDescent="0.4">
      <c r="A860" t="s">
        <v>2696</v>
      </c>
      <c r="B860" s="10" t="s">
        <v>1841</v>
      </c>
      <c r="C860" s="10" t="s">
        <v>5006</v>
      </c>
      <c r="D860" s="10" t="s">
        <v>2074</v>
      </c>
      <c r="E860" s="10" t="s">
        <v>5007</v>
      </c>
    </row>
    <row r="861" spans="1:5" x14ac:dyDescent="0.4">
      <c r="A861" t="s">
        <v>2696</v>
      </c>
      <c r="B861" s="10" t="s">
        <v>1842</v>
      </c>
      <c r="C861" s="10" t="s">
        <v>5008</v>
      </c>
      <c r="D861" s="10" t="s">
        <v>2074</v>
      </c>
      <c r="E861" s="10" t="s">
        <v>2074</v>
      </c>
    </row>
    <row r="862" spans="1:5" x14ac:dyDescent="0.4">
      <c r="A862" t="s">
        <v>2696</v>
      </c>
      <c r="B862" s="10" t="s">
        <v>1843</v>
      </c>
      <c r="C862" s="10" t="s">
        <v>5009</v>
      </c>
      <c r="D862" s="10" t="s">
        <v>2074</v>
      </c>
      <c r="E862" s="10" t="s">
        <v>5010</v>
      </c>
    </row>
    <row r="863" spans="1:5" x14ac:dyDescent="0.4">
      <c r="A863" t="s">
        <v>2696</v>
      </c>
      <c r="B863" s="10" t="s">
        <v>1844</v>
      </c>
      <c r="C863" s="10" t="s">
        <v>5011</v>
      </c>
      <c r="D863" s="10" t="s">
        <v>2074</v>
      </c>
      <c r="E863" s="10" t="s">
        <v>2074</v>
      </c>
    </row>
    <row r="864" spans="1:5" x14ac:dyDescent="0.4">
      <c r="A864" t="s">
        <v>2696</v>
      </c>
      <c r="B864" s="10" t="s">
        <v>1845</v>
      </c>
      <c r="C864" s="10" t="s">
        <v>5012</v>
      </c>
      <c r="D864" s="10" t="s">
        <v>2074</v>
      </c>
      <c r="E864" s="10" t="s">
        <v>5013</v>
      </c>
    </row>
    <row r="865" spans="1:5" x14ac:dyDescent="0.4">
      <c r="A865" t="s">
        <v>2696</v>
      </c>
      <c r="B865" s="10" t="s">
        <v>1846</v>
      </c>
      <c r="C865" s="10" t="s">
        <v>5014</v>
      </c>
      <c r="D865" s="10" t="s">
        <v>2074</v>
      </c>
      <c r="E865" s="10" t="s">
        <v>5015</v>
      </c>
    </row>
    <row r="866" spans="1:5" x14ac:dyDescent="0.4">
      <c r="A866" t="s">
        <v>2696</v>
      </c>
      <c r="B866" s="10" t="s">
        <v>1847</v>
      </c>
      <c r="C866" s="10" t="s">
        <v>5016</v>
      </c>
      <c r="D866" s="10" t="s">
        <v>2074</v>
      </c>
      <c r="E866" s="10" t="s">
        <v>2074</v>
      </c>
    </row>
    <row r="867" spans="1:5" x14ac:dyDescent="0.4">
      <c r="A867" t="s">
        <v>2696</v>
      </c>
      <c r="B867" s="10" t="s">
        <v>1848</v>
      </c>
      <c r="C867" s="10" t="s">
        <v>5017</v>
      </c>
      <c r="D867" s="10" t="s">
        <v>2074</v>
      </c>
      <c r="E867" s="10" t="s">
        <v>5018</v>
      </c>
    </row>
    <row r="868" spans="1:5" x14ac:dyDescent="0.4">
      <c r="A868" t="s">
        <v>2696</v>
      </c>
      <c r="B868" s="10" t="s">
        <v>1849</v>
      </c>
      <c r="C868" s="10" t="s">
        <v>5019</v>
      </c>
      <c r="D868" s="10" t="s">
        <v>2074</v>
      </c>
      <c r="E868" s="10" t="s">
        <v>5020</v>
      </c>
    </row>
    <row r="869" spans="1:5" x14ac:dyDescent="0.4">
      <c r="A869" t="s">
        <v>2696</v>
      </c>
      <c r="B869" s="10" t="s">
        <v>1850</v>
      </c>
      <c r="C869" s="10" t="s">
        <v>5021</v>
      </c>
      <c r="D869" s="10" t="s">
        <v>2074</v>
      </c>
      <c r="E869" s="10" t="s">
        <v>5022</v>
      </c>
    </row>
    <row r="870" spans="1:5" x14ac:dyDescent="0.4">
      <c r="A870" t="s">
        <v>2696</v>
      </c>
      <c r="B870" s="10" t="s">
        <v>1851</v>
      </c>
      <c r="C870" s="10" t="s">
        <v>5023</v>
      </c>
      <c r="D870" s="10" t="s">
        <v>2074</v>
      </c>
      <c r="E870" s="10" t="s">
        <v>5024</v>
      </c>
    </row>
    <row r="871" spans="1:5" x14ac:dyDescent="0.4">
      <c r="A871" t="s">
        <v>2696</v>
      </c>
      <c r="B871" s="10" t="s">
        <v>1852</v>
      </c>
      <c r="C871" s="10" t="s">
        <v>5025</v>
      </c>
      <c r="D871" s="10" t="s">
        <v>2074</v>
      </c>
      <c r="E871" s="10" t="s">
        <v>2074</v>
      </c>
    </row>
    <row r="872" spans="1:5" x14ac:dyDescent="0.4">
      <c r="A872" t="s">
        <v>2696</v>
      </c>
      <c r="B872" s="10" t="s">
        <v>1853</v>
      </c>
      <c r="C872" s="10" t="s">
        <v>5026</v>
      </c>
      <c r="D872" s="10" t="s">
        <v>2074</v>
      </c>
      <c r="E872" s="10" t="s">
        <v>2074</v>
      </c>
    </row>
    <row r="873" spans="1:5" x14ac:dyDescent="0.4">
      <c r="A873" t="s">
        <v>2696</v>
      </c>
      <c r="B873" s="10" t="s">
        <v>1854</v>
      </c>
      <c r="C873" s="10" t="s">
        <v>5027</v>
      </c>
      <c r="D873" s="10" t="s">
        <v>2074</v>
      </c>
      <c r="E873" s="10" t="s">
        <v>2074</v>
      </c>
    </row>
    <row r="874" spans="1:5" x14ac:dyDescent="0.4">
      <c r="A874" t="s">
        <v>2696</v>
      </c>
      <c r="B874" s="10" t="s">
        <v>1855</v>
      </c>
      <c r="C874" s="10" t="s">
        <v>5028</v>
      </c>
      <c r="D874" s="10" t="s">
        <v>2074</v>
      </c>
      <c r="E874" s="10" t="s">
        <v>2074</v>
      </c>
    </row>
    <row r="875" spans="1:5" x14ac:dyDescent="0.4">
      <c r="A875" t="s">
        <v>2696</v>
      </c>
      <c r="B875" s="10" t="s">
        <v>1856</v>
      </c>
      <c r="C875" s="10" t="s">
        <v>5029</v>
      </c>
      <c r="D875" s="10" t="s">
        <v>2074</v>
      </c>
      <c r="E875" s="10" t="s">
        <v>2074</v>
      </c>
    </row>
    <row r="876" spans="1:5" x14ac:dyDescent="0.4">
      <c r="A876" t="s">
        <v>2696</v>
      </c>
      <c r="B876" s="10" t="s">
        <v>1857</v>
      </c>
      <c r="C876" s="10" t="s">
        <v>5030</v>
      </c>
      <c r="D876" s="10" t="s">
        <v>2074</v>
      </c>
      <c r="E876" s="10" t="s">
        <v>5031</v>
      </c>
    </row>
    <row r="877" spans="1:5" x14ac:dyDescent="0.4">
      <c r="A877" t="s">
        <v>2696</v>
      </c>
      <c r="B877" s="10" t="s">
        <v>1858</v>
      </c>
      <c r="C877" s="10" t="s">
        <v>5032</v>
      </c>
      <c r="D877" s="10" t="s">
        <v>2074</v>
      </c>
      <c r="E877" s="10" t="s">
        <v>5033</v>
      </c>
    </row>
    <row r="878" spans="1:5" x14ac:dyDescent="0.4">
      <c r="A878" t="s">
        <v>2696</v>
      </c>
      <c r="B878" s="10" t="s">
        <v>1859</v>
      </c>
      <c r="C878" s="10" t="s">
        <v>5034</v>
      </c>
      <c r="D878" s="10" t="s">
        <v>2074</v>
      </c>
      <c r="E878" s="10" t="s">
        <v>5035</v>
      </c>
    </row>
    <row r="879" spans="1:5" x14ac:dyDescent="0.4">
      <c r="A879" t="s">
        <v>2696</v>
      </c>
      <c r="B879" s="10" t="s">
        <v>1860</v>
      </c>
      <c r="C879" s="10" t="s">
        <v>5036</v>
      </c>
      <c r="D879" s="10" t="s">
        <v>2074</v>
      </c>
      <c r="E879" s="10" t="s">
        <v>2074</v>
      </c>
    </row>
    <row r="880" spans="1:5" x14ac:dyDescent="0.4">
      <c r="A880" t="s">
        <v>2696</v>
      </c>
      <c r="B880" s="10" t="s">
        <v>1861</v>
      </c>
      <c r="C880" s="10" t="s">
        <v>5037</v>
      </c>
      <c r="D880" s="10" t="s">
        <v>2074</v>
      </c>
      <c r="E880" s="10" t="s">
        <v>2074</v>
      </c>
    </row>
    <row r="881" spans="1:5" x14ac:dyDescent="0.4">
      <c r="A881" t="s">
        <v>2696</v>
      </c>
      <c r="B881" s="10" t="s">
        <v>1862</v>
      </c>
      <c r="C881" s="10" t="s">
        <v>5038</v>
      </c>
      <c r="D881" s="10" t="s">
        <v>2074</v>
      </c>
      <c r="E881" s="10" t="s">
        <v>5039</v>
      </c>
    </row>
    <row r="882" spans="1:5" x14ac:dyDescent="0.4">
      <c r="A882" t="s">
        <v>2696</v>
      </c>
      <c r="B882" s="10" t="s">
        <v>1863</v>
      </c>
      <c r="C882" s="10" t="s">
        <v>5040</v>
      </c>
      <c r="D882" s="10" t="s">
        <v>2074</v>
      </c>
      <c r="E882" s="10" t="s">
        <v>5041</v>
      </c>
    </row>
    <row r="883" spans="1:5" x14ac:dyDescent="0.4">
      <c r="A883" t="s">
        <v>2696</v>
      </c>
      <c r="B883" s="10" t="s">
        <v>1864</v>
      </c>
      <c r="C883" s="10" t="s">
        <v>5042</v>
      </c>
      <c r="D883" s="10" t="s">
        <v>2074</v>
      </c>
      <c r="E883" s="10" t="s">
        <v>5043</v>
      </c>
    </row>
    <row r="884" spans="1:5" x14ac:dyDescent="0.4">
      <c r="A884" t="s">
        <v>2696</v>
      </c>
      <c r="B884" s="10" t="s">
        <v>1865</v>
      </c>
      <c r="C884" s="10" t="s">
        <v>5044</v>
      </c>
      <c r="D884" s="10" t="s">
        <v>2074</v>
      </c>
      <c r="E884" s="10" t="s">
        <v>5045</v>
      </c>
    </row>
    <row r="885" spans="1:5" x14ac:dyDescent="0.4">
      <c r="A885" t="s">
        <v>2696</v>
      </c>
      <c r="B885" s="10" t="s">
        <v>5046</v>
      </c>
      <c r="C885" s="10" t="s">
        <v>5047</v>
      </c>
      <c r="D885" s="10" t="s">
        <v>2074</v>
      </c>
      <c r="E885" s="10" t="s">
        <v>2074</v>
      </c>
    </row>
    <row r="886" spans="1:5" x14ac:dyDescent="0.4">
      <c r="A886" t="s">
        <v>2696</v>
      </c>
      <c r="B886" s="10" t="s">
        <v>1866</v>
      </c>
      <c r="C886" s="10" t="s">
        <v>5048</v>
      </c>
      <c r="D886" s="10" t="s">
        <v>2074</v>
      </c>
      <c r="E886" s="10" t="s">
        <v>5049</v>
      </c>
    </row>
    <row r="887" spans="1:5" x14ac:dyDescent="0.4">
      <c r="A887" t="s">
        <v>2696</v>
      </c>
      <c r="B887" s="10" t="s">
        <v>1867</v>
      </c>
      <c r="C887" s="10" t="s">
        <v>5050</v>
      </c>
      <c r="D887" s="10" t="s">
        <v>2074</v>
      </c>
      <c r="E887" s="10" t="s">
        <v>2074</v>
      </c>
    </row>
    <row r="888" spans="1:5" x14ac:dyDescent="0.4">
      <c r="A888" t="s">
        <v>2696</v>
      </c>
      <c r="B888" s="10" t="s">
        <v>1868</v>
      </c>
      <c r="C888" s="10" t="s">
        <v>5051</v>
      </c>
      <c r="D888" s="10" t="s">
        <v>2074</v>
      </c>
      <c r="E888" s="10" t="s">
        <v>5052</v>
      </c>
    </row>
    <row r="889" spans="1:5" x14ac:dyDescent="0.4">
      <c r="A889" t="s">
        <v>2696</v>
      </c>
      <c r="B889" s="10" t="s">
        <v>5053</v>
      </c>
      <c r="C889" s="10" t="s">
        <v>5054</v>
      </c>
      <c r="D889" s="10" t="s">
        <v>2074</v>
      </c>
      <c r="E889" s="10" t="s">
        <v>5055</v>
      </c>
    </row>
    <row r="890" spans="1:5" x14ac:dyDescent="0.4">
      <c r="A890" t="s">
        <v>2696</v>
      </c>
      <c r="B890" s="10" t="s">
        <v>1869</v>
      </c>
      <c r="C890" s="10" t="s">
        <v>5056</v>
      </c>
      <c r="D890" s="10" t="s">
        <v>2074</v>
      </c>
      <c r="E890" s="10" t="s">
        <v>5057</v>
      </c>
    </row>
    <row r="891" spans="1:5" x14ac:dyDescent="0.4">
      <c r="A891" t="s">
        <v>2696</v>
      </c>
      <c r="B891" s="10" t="s">
        <v>1870</v>
      </c>
      <c r="C891" s="10" t="s">
        <v>5058</v>
      </c>
      <c r="D891" s="10" t="s">
        <v>2074</v>
      </c>
      <c r="E891" s="10" t="s">
        <v>5059</v>
      </c>
    </row>
    <row r="892" spans="1:5" x14ac:dyDescent="0.4">
      <c r="A892" t="s">
        <v>2696</v>
      </c>
      <c r="B892" s="10" t="s">
        <v>1871</v>
      </c>
      <c r="C892" s="10" t="s">
        <v>5060</v>
      </c>
      <c r="D892" s="10" t="s">
        <v>2074</v>
      </c>
      <c r="E892" s="10" t="s">
        <v>5061</v>
      </c>
    </row>
    <row r="893" spans="1:5" x14ac:dyDescent="0.4">
      <c r="A893" t="s">
        <v>2696</v>
      </c>
      <c r="B893" s="10" t="s">
        <v>1872</v>
      </c>
      <c r="C893" s="10" t="s">
        <v>5062</v>
      </c>
      <c r="D893" s="10" t="s">
        <v>2074</v>
      </c>
      <c r="E893" s="10" t="s">
        <v>2074</v>
      </c>
    </row>
    <row r="894" spans="1:5" x14ac:dyDescent="0.4">
      <c r="A894" t="s">
        <v>2696</v>
      </c>
      <c r="B894" s="10" t="s">
        <v>1873</v>
      </c>
      <c r="C894" s="10" t="s">
        <v>5063</v>
      </c>
      <c r="D894" s="10" t="s">
        <v>2074</v>
      </c>
      <c r="E894" s="10" t="s">
        <v>5064</v>
      </c>
    </row>
    <row r="895" spans="1:5" x14ac:dyDescent="0.4">
      <c r="A895" t="s">
        <v>2696</v>
      </c>
      <c r="B895" s="10" t="s">
        <v>1874</v>
      </c>
      <c r="C895" s="10" t="s">
        <v>5065</v>
      </c>
      <c r="D895" s="10" t="s">
        <v>2074</v>
      </c>
      <c r="E895" s="10" t="s">
        <v>2074</v>
      </c>
    </row>
    <row r="896" spans="1:5" x14ac:dyDescent="0.4">
      <c r="A896" t="s">
        <v>2696</v>
      </c>
      <c r="B896" s="10" t="s">
        <v>1875</v>
      </c>
      <c r="C896" s="10" t="s">
        <v>5066</v>
      </c>
      <c r="D896" s="10" t="s">
        <v>2074</v>
      </c>
      <c r="E896" s="10" t="s">
        <v>5067</v>
      </c>
    </row>
    <row r="897" spans="1:5" x14ac:dyDescent="0.4">
      <c r="A897" t="s">
        <v>2696</v>
      </c>
      <c r="B897" s="10" t="s">
        <v>1876</v>
      </c>
      <c r="C897" s="10" t="s">
        <v>5068</v>
      </c>
      <c r="D897" s="10" t="s">
        <v>2074</v>
      </c>
      <c r="E897" s="10" t="s">
        <v>5069</v>
      </c>
    </row>
    <row r="898" spans="1:5" x14ac:dyDescent="0.4">
      <c r="A898" t="s">
        <v>2696</v>
      </c>
      <c r="B898" s="10" t="s">
        <v>1877</v>
      </c>
      <c r="C898" s="10" t="s">
        <v>5070</v>
      </c>
      <c r="D898" s="10" t="s">
        <v>2074</v>
      </c>
      <c r="E898" s="10" t="s">
        <v>2074</v>
      </c>
    </row>
    <row r="899" spans="1:5" x14ac:dyDescent="0.4">
      <c r="A899" t="s">
        <v>2696</v>
      </c>
      <c r="B899" s="10" t="s">
        <v>1878</v>
      </c>
      <c r="C899" s="10" t="s">
        <v>5071</v>
      </c>
      <c r="D899" s="10" t="s">
        <v>2074</v>
      </c>
      <c r="E899" s="10" t="s">
        <v>5072</v>
      </c>
    </row>
    <row r="900" spans="1:5" x14ac:dyDescent="0.4">
      <c r="A900" t="s">
        <v>2696</v>
      </c>
      <c r="B900" s="10" t="s">
        <v>1879</v>
      </c>
      <c r="C900" s="10" t="s">
        <v>5073</v>
      </c>
      <c r="D900" s="10" t="s">
        <v>2074</v>
      </c>
      <c r="E900" s="10" t="s">
        <v>5074</v>
      </c>
    </row>
    <row r="901" spans="1:5" x14ac:dyDescent="0.4">
      <c r="A901" t="s">
        <v>2696</v>
      </c>
      <c r="B901" s="10" t="s">
        <v>1880</v>
      </c>
      <c r="C901" s="10" t="s">
        <v>5075</v>
      </c>
      <c r="D901" s="10" t="s">
        <v>2074</v>
      </c>
      <c r="E901" s="10" t="s">
        <v>5076</v>
      </c>
    </row>
    <row r="902" spans="1:5" x14ac:dyDescent="0.4">
      <c r="A902" t="s">
        <v>2696</v>
      </c>
      <c r="B902" s="10" t="s">
        <v>5077</v>
      </c>
      <c r="C902" s="10" t="s">
        <v>5078</v>
      </c>
      <c r="D902" s="10" t="s">
        <v>2074</v>
      </c>
      <c r="E902" s="10" t="s">
        <v>5079</v>
      </c>
    </row>
    <row r="903" spans="1:5" x14ac:dyDescent="0.4">
      <c r="A903" t="s">
        <v>2696</v>
      </c>
      <c r="B903" s="10" t="s">
        <v>1881</v>
      </c>
      <c r="C903" s="10" t="s">
        <v>5080</v>
      </c>
      <c r="D903" s="10" t="s">
        <v>2074</v>
      </c>
      <c r="E903" s="10" t="s">
        <v>2074</v>
      </c>
    </row>
    <row r="904" spans="1:5" x14ac:dyDescent="0.4">
      <c r="A904" t="s">
        <v>2696</v>
      </c>
      <c r="B904" s="10" t="s">
        <v>1814</v>
      </c>
      <c r="C904" s="10" t="s">
        <v>5081</v>
      </c>
      <c r="D904" s="10" t="s">
        <v>2074</v>
      </c>
      <c r="E904" s="10" t="s">
        <v>2074</v>
      </c>
    </row>
    <row r="905" spans="1:5" x14ac:dyDescent="0.4">
      <c r="A905" t="s">
        <v>2696</v>
      </c>
      <c r="B905" s="10" t="s">
        <v>1882</v>
      </c>
      <c r="C905" s="10" t="s">
        <v>5082</v>
      </c>
      <c r="D905" s="10" t="s">
        <v>2074</v>
      </c>
      <c r="E905" s="10" t="s">
        <v>2074</v>
      </c>
    </row>
    <row r="906" spans="1:5" x14ac:dyDescent="0.4">
      <c r="A906" t="s">
        <v>2696</v>
      </c>
      <c r="B906" s="10" t="s">
        <v>1883</v>
      </c>
      <c r="C906" s="10" t="s">
        <v>5083</v>
      </c>
      <c r="D906" s="10" t="s">
        <v>2074</v>
      </c>
      <c r="E906" s="10" t="s">
        <v>2074</v>
      </c>
    </row>
    <row r="907" spans="1:5" x14ac:dyDescent="0.4">
      <c r="A907" t="s">
        <v>2696</v>
      </c>
      <c r="B907" s="10" t="s">
        <v>1884</v>
      </c>
      <c r="C907" s="10" t="s">
        <v>5084</v>
      </c>
      <c r="D907" s="10" t="s">
        <v>2074</v>
      </c>
      <c r="E907" s="10" t="s">
        <v>2074</v>
      </c>
    </row>
    <row r="908" spans="1:5" x14ac:dyDescent="0.4">
      <c r="A908" t="s">
        <v>2696</v>
      </c>
      <c r="B908" s="10" t="s">
        <v>1885</v>
      </c>
      <c r="C908" s="10" t="s">
        <v>5085</v>
      </c>
      <c r="D908" s="10" t="s">
        <v>2074</v>
      </c>
      <c r="E908" s="10" t="s">
        <v>5086</v>
      </c>
    </row>
    <row r="909" spans="1:5" x14ac:dyDescent="0.4">
      <c r="A909" t="s">
        <v>2696</v>
      </c>
      <c r="B909" s="10" t="s">
        <v>1886</v>
      </c>
      <c r="C909" s="10" t="s">
        <v>5087</v>
      </c>
      <c r="D909" s="10" t="s">
        <v>2074</v>
      </c>
      <c r="E909" s="10" t="s">
        <v>2074</v>
      </c>
    </row>
    <row r="910" spans="1:5" x14ac:dyDescent="0.4">
      <c r="A910" t="s">
        <v>2696</v>
      </c>
      <c r="B910" s="10" t="s">
        <v>1887</v>
      </c>
      <c r="C910" s="10" t="s">
        <v>5088</v>
      </c>
      <c r="D910" s="10" t="s">
        <v>2074</v>
      </c>
      <c r="E910" s="10" t="s">
        <v>5089</v>
      </c>
    </row>
    <row r="911" spans="1:5" x14ac:dyDescent="0.4">
      <c r="A911" t="s">
        <v>2696</v>
      </c>
      <c r="B911" s="10" t="s">
        <v>1888</v>
      </c>
      <c r="C911" s="10" t="s">
        <v>5090</v>
      </c>
      <c r="D911" s="10" t="s">
        <v>2074</v>
      </c>
      <c r="E911" s="10" t="s">
        <v>2074</v>
      </c>
    </row>
    <row r="912" spans="1:5" x14ac:dyDescent="0.4">
      <c r="A912" t="s">
        <v>2696</v>
      </c>
      <c r="B912" s="10" t="s">
        <v>1889</v>
      </c>
      <c r="C912" s="10" t="s">
        <v>5091</v>
      </c>
      <c r="D912" s="10" t="s">
        <v>2074</v>
      </c>
      <c r="E912" s="10" t="s">
        <v>2074</v>
      </c>
    </row>
    <row r="913" spans="1:5" x14ac:dyDescent="0.4">
      <c r="A913" t="s">
        <v>2696</v>
      </c>
      <c r="B913" s="10" t="s">
        <v>1890</v>
      </c>
      <c r="C913" s="10" t="s">
        <v>5092</v>
      </c>
      <c r="D913" s="10" t="s">
        <v>2074</v>
      </c>
      <c r="E913" s="10" t="s">
        <v>2074</v>
      </c>
    </row>
    <row r="914" spans="1:5" x14ac:dyDescent="0.4">
      <c r="A914" t="s">
        <v>2696</v>
      </c>
      <c r="B914" s="10" t="s">
        <v>1891</v>
      </c>
      <c r="C914" s="10" t="s">
        <v>5093</v>
      </c>
      <c r="D914" s="10" t="s">
        <v>2074</v>
      </c>
      <c r="E914" s="10" t="s">
        <v>2074</v>
      </c>
    </row>
    <row r="915" spans="1:5" x14ac:dyDescent="0.4">
      <c r="A915" t="s">
        <v>2696</v>
      </c>
      <c r="B915" s="10" t="s">
        <v>1892</v>
      </c>
      <c r="C915" s="10" t="s">
        <v>5094</v>
      </c>
      <c r="D915" s="10" t="s">
        <v>2074</v>
      </c>
      <c r="E915" s="10" t="s">
        <v>2074</v>
      </c>
    </row>
    <row r="916" spans="1:5" x14ac:dyDescent="0.4">
      <c r="A916" t="s">
        <v>2696</v>
      </c>
      <c r="B916" s="10" t="s">
        <v>1893</v>
      </c>
      <c r="C916" s="10" t="s">
        <v>5095</v>
      </c>
      <c r="D916" s="10" t="s">
        <v>2074</v>
      </c>
      <c r="E916" s="10" t="s">
        <v>2074</v>
      </c>
    </row>
    <row r="917" spans="1:5" x14ac:dyDescent="0.4">
      <c r="A917" t="s">
        <v>2696</v>
      </c>
      <c r="B917" s="10" t="s">
        <v>1894</v>
      </c>
      <c r="C917" s="10" t="s">
        <v>5096</v>
      </c>
      <c r="D917" s="10" t="s">
        <v>2074</v>
      </c>
      <c r="E917" s="10" t="s">
        <v>5097</v>
      </c>
    </row>
    <row r="918" spans="1:5" x14ac:dyDescent="0.4">
      <c r="A918" t="s">
        <v>2696</v>
      </c>
      <c r="B918" s="10" t="s">
        <v>1895</v>
      </c>
      <c r="C918" s="10" t="s">
        <v>5098</v>
      </c>
      <c r="D918" s="10" t="s">
        <v>2074</v>
      </c>
      <c r="E918" s="10" t="s">
        <v>5099</v>
      </c>
    </row>
    <row r="919" spans="1:5" x14ac:dyDescent="0.4">
      <c r="A919" t="s">
        <v>2696</v>
      </c>
      <c r="B919" s="10" t="s">
        <v>1896</v>
      </c>
      <c r="C919" s="10" t="s">
        <v>5100</v>
      </c>
      <c r="D919" s="10" t="s">
        <v>2074</v>
      </c>
      <c r="E919" s="10" t="s">
        <v>2074</v>
      </c>
    </row>
    <row r="920" spans="1:5" x14ac:dyDescent="0.4">
      <c r="A920" t="s">
        <v>2696</v>
      </c>
      <c r="B920" s="10" t="s">
        <v>5101</v>
      </c>
      <c r="C920" s="10" t="s">
        <v>5102</v>
      </c>
      <c r="D920" s="10" t="s">
        <v>2074</v>
      </c>
      <c r="E920" s="10" t="s">
        <v>2074</v>
      </c>
    </row>
    <row r="921" spans="1:5" x14ac:dyDescent="0.4">
      <c r="A921" t="s">
        <v>2696</v>
      </c>
      <c r="B921" s="10" t="s">
        <v>1897</v>
      </c>
      <c r="C921" s="10" t="s">
        <v>5103</v>
      </c>
      <c r="D921" s="10" t="s">
        <v>2074</v>
      </c>
      <c r="E921" s="10" t="s">
        <v>2074</v>
      </c>
    </row>
    <row r="922" spans="1:5" x14ac:dyDescent="0.4">
      <c r="A922" t="s">
        <v>2696</v>
      </c>
      <c r="B922" s="10" t="s">
        <v>1898</v>
      </c>
      <c r="C922" s="10" t="s">
        <v>5104</v>
      </c>
      <c r="D922" s="10" t="s">
        <v>2074</v>
      </c>
      <c r="E922" s="10" t="s">
        <v>5105</v>
      </c>
    </row>
    <row r="923" spans="1:5" x14ac:dyDescent="0.4">
      <c r="A923" t="s">
        <v>2696</v>
      </c>
      <c r="B923" s="10" t="s">
        <v>1899</v>
      </c>
      <c r="C923" s="10" t="s">
        <v>5106</v>
      </c>
      <c r="D923" s="10" t="s">
        <v>2074</v>
      </c>
      <c r="E923" s="10" t="s">
        <v>5107</v>
      </c>
    </row>
    <row r="924" spans="1:5" x14ac:dyDescent="0.4">
      <c r="A924" t="s">
        <v>2696</v>
      </c>
      <c r="B924" s="10" t="s">
        <v>1900</v>
      </c>
      <c r="C924" s="10" t="s">
        <v>5108</v>
      </c>
      <c r="D924" s="10" t="s">
        <v>2074</v>
      </c>
      <c r="E924" s="10" t="s">
        <v>2074</v>
      </c>
    </row>
    <row r="925" spans="1:5" x14ac:dyDescent="0.4">
      <c r="A925" t="s">
        <v>2696</v>
      </c>
      <c r="B925" s="10" t="s">
        <v>5109</v>
      </c>
      <c r="C925" s="10" t="s">
        <v>5110</v>
      </c>
      <c r="D925" s="10" t="s">
        <v>2074</v>
      </c>
      <c r="E925" s="10" t="s">
        <v>2074</v>
      </c>
    </row>
    <row r="926" spans="1:5" x14ac:dyDescent="0.4">
      <c r="A926" t="s">
        <v>2696</v>
      </c>
      <c r="B926" s="10" t="s">
        <v>1901</v>
      </c>
      <c r="C926" s="10" t="s">
        <v>5111</v>
      </c>
      <c r="D926" s="10" t="s">
        <v>2074</v>
      </c>
      <c r="E926" s="10" t="s">
        <v>2074</v>
      </c>
    </row>
    <row r="927" spans="1:5" x14ac:dyDescent="0.4">
      <c r="A927" t="s">
        <v>2696</v>
      </c>
      <c r="B927" s="10" t="s">
        <v>1902</v>
      </c>
      <c r="C927" s="10" t="s">
        <v>5112</v>
      </c>
      <c r="D927" s="10" t="s">
        <v>2074</v>
      </c>
      <c r="E927" s="10" t="s">
        <v>5113</v>
      </c>
    </row>
    <row r="928" spans="1:5" x14ac:dyDescent="0.4">
      <c r="A928" t="s">
        <v>2696</v>
      </c>
      <c r="B928" s="10" t="s">
        <v>1903</v>
      </c>
      <c r="C928" s="10" t="s">
        <v>5114</v>
      </c>
      <c r="D928" s="10" t="s">
        <v>2074</v>
      </c>
      <c r="E928" s="10" t="s">
        <v>2074</v>
      </c>
    </row>
    <row r="929" spans="1:5" x14ac:dyDescent="0.4">
      <c r="A929" t="s">
        <v>2696</v>
      </c>
      <c r="B929" s="10" t="s">
        <v>1904</v>
      </c>
      <c r="C929" s="10" t="s">
        <v>5115</v>
      </c>
      <c r="D929" s="10" t="s">
        <v>2074</v>
      </c>
      <c r="E929" s="10" t="s">
        <v>5116</v>
      </c>
    </row>
    <row r="930" spans="1:5" x14ac:dyDescent="0.4">
      <c r="A930" t="s">
        <v>2696</v>
      </c>
      <c r="B930" s="10" t="s">
        <v>1905</v>
      </c>
      <c r="C930" s="10" t="s">
        <v>5117</v>
      </c>
      <c r="D930" s="10" t="s">
        <v>2074</v>
      </c>
      <c r="E930" s="10" t="s">
        <v>2074</v>
      </c>
    </row>
    <row r="931" spans="1:5" x14ac:dyDescent="0.4">
      <c r="A931" t="s">
        <v>2696</v>
      </c>
      <c r="B931" s="10" t="s">
        <v>1906</v>
      </c>
      <c r="C931" s="10" t="s">
        <v>5118</v>
      </c>
      <c r="D931" s="10" t="s">
        <v>2074</v>
      </c>
      <c r="E931" s="10" t="s">
        <v>2074</v>
      </c>
    </row>
    <row r="932" spans="1:5" x14ac:dyDescent="0.4">
      <c r="A932" t="s">
        <v>2696</v>
      </c>
      <c r="B932" s="10" t="s">
        <v>1907</v>
      </c>
      <c r="C932" s="10" t="s">
        <v>5119</v>
      </c>
      <c r="D932" s="10" t="s">
        <v>2074</v>
      </c>
      <c r="E932" s="10" t="s">
        <v>5120</v>
      </c>
    </row>
    <row r="933" spans="1:5" x14ac:dyDescent="0.4">
      <c r="A933" t="s">
        <v>2696</v>
      </c>
      <c r="B933" s="10" t="s">
        <v>1908</v>
      </c>
      <c r="C933" s="10" t="s">
        <v>5121</v>
      </c>
      <c r="D933" s="10" t="s">
        <v>2074</v>
      </c>
      <c r="E933" s="10" t="s">
        <v>5122</v>
      </c>
    </row>
    <row r="934" spans="1:5" x14ac:dyDescent="0.4">
      <c r="A934" t="s">
        <v>2696</v>
      </c>
      <c r="B934" s="10" t="s">
        <v>1909</v>
      </c>
      <c r="C934" s="10" t="s">
        <v>5123</v>
      </c>
      <c r="D934" s="10" t="s">
        <v>2074</v>
      </c>
      <c r="E934" s="10" t="s">
        <v>5124</v>
      </c>
    </row>
    <row r="935" spans="1:5" x14ac:dyDescent="0.4">
      <c r="A935" t="s">
        <v>2696</v>
      </c>
      <c r="B935" s="10" t="s">
        <v>1910</v>
      </c>
      <c r="C935" s="10" t="s">
        <v>5125</v>
      </c>
      <c r="D935" s="10" t="s">
        <v>2074</v>
      </c>
      <c r="E935" s="10" t="s">
        <v>4819</v>
      </c>
    </row>
    <row r="936" spans="1:5" x14ac:dyDescent="0.4">
      <c r="A936" t="s">
        <v>2696</v>
      </c>
      <c r="B936" s="10" t="s">
        <v>1183</v>
      </c>
      <c r="C936" s="10" t="s">
        <v>4820</v>
      </c>
      <c r="D936" s="10" t="s">
        <v>2074</v>
      </c>
      <c r="E936" s="10" t="s">
        <v>4821</v>
      </c>
    </row>
    <row r="937" spans="1:5" x14ac:dyDescent="0.4">
      <c r="A937" t="s">
        <v>2696</v>
      </c>
      <c r="B937" s="10" t="s">
        <v>4822</v>
      </c>
      <c r="C937" s="10" t="s">
        <v>4823</v>
      </c>
      <c r="D937" s="10" t="s">
        <v>2074</v>
      </c>
      <c r="E937" s="10" t="s">
        <v>2074</v>
      </c>
    </row>
    <row r="938" spans="1:5" x14ac:dyDescent="0.4">
      <c r="A938" t="s">
        <v>2696</v>
      </c>
      <c r="B938" s="10" t="s">
        <v>1184</v>
      </c>
      <c r="C938" s="10" t="s">
        <v>4824</v>
      </c>
      <c r="D938" s="10" t="s">
        <v>2074</v>
      </c>
      <c r="E938" s="10" t="s">
        <v>4825</v>
      </c>
    </row>
    <row r="939" spans="1:5" x14ac:dyDescent="0.4">
      <c r="A939" t="s">
        <v>2696</v>
      </c>
      <c r="B939" s="10" t="s">
        <v>1185</v>
      </c>
      <c r="C939" s="10" t="s">
        <v>4826</v>
      </c>
      <c r="D939" s="10" t="s">
        <v>2074</v>
      </c>
      <c r="E939" s="10" t="s">
        <v>2074</v>
      </c>
    </row>
    <row r="940" spans="1:5" x14ac:dyDescent="0.4">
      <c r="A940" t="s">
        <v>2696</v>
      </c>
      <c r="B940" s="10" t="s">
        <v>1186</v>
      </c>
      <c r="C940" s="10" t="s">
        <v>4827</v>
      </c>
      <c r="D940" s="10" t="s">
        <v>2074</v>
      </c>
      <c r="E940" s="10" t="s">
        <v>2074</v>
      </c>
    </row>
    <row r="941" spans="1:5" x14ac:dyDescent="0.4">
      <c r="A941" t="s">
        <v>2696</v>
      </c>
      <c r="B941" s="10" t="s">
        <v>4828</v>
      </c>
      <c r="C941" s="10" t="s">
        <v>4829</v>
      </c>
      <c r="D941" s="10" t="s">
        <v>2074</v>
      </c>
      <c r="E941" s="10" t="s">
        <v>2074</v>
      </c>
    </row>
    <row r="942" spans="1:5" x14ac:dyDescent="0.4">
      <c r="A942" t="s">
        <v>2696</v>
      </c>
      <c r="B942" s="10" t="s">
        <v>1187</v>
      </c>
      <c r="C942" s="10" t="s">
        <v>4830</v>
      </c>
      <c r="D942" s="10" t="s">
        <v>2074</v>
      </c>
      <c r="E942" s="10" t="s">
        <v>4831</v>
      </c>
    </row>
    <row r="943" spans="1:5" x14ac:dyDescent="0.4">
      <c r="A943" t="s">
        <v>2696</v>
      </c>
      <c r="B943" s="10" t="s">
        <v>1188</v>
      </c>
      <c r="C943" s="10" t="s">
        <v>4832</v>
      </c>
      <c r="D943" s="10" t="s">
        <v>2074</v>
      </c>
      <c r="E943" s="10" t="s">
        <v>2074</v>
      </c>
    </row>
    <row r="944" spans="1:5" x14ac:dyDescent="0.4">
      <c r="A944" t="s">
        <v>2696</v>
      </c>
      <c r="B944" s="10" t="s">
        <v>1189</v>
      </c>
      <c r="C944" s="10" t="s">
        <v>4833</v>
      </c>
      <c r="D944" s="10" t="s">
        <v>2074</v>
      </c>
      <c r="E944" s="10" t="s">
        <v>2074</v>
      </c>
    </row>
    <row r="945" spans="1:5" x14ac:dyDescent="0.4">
      <c r="A945" t="s">
        <v>2696</v>
      </c>
      <c r="B945" s="10" t="s">
        <v>1190</v>
      </c>
      <c r="C945" s="10" t="s">
        <v>4834</v>
      </c>
      <c r="D945" s="10" t="s">
        <v>2074</v>
      </c>
      <c r="E945" s="10" t="s">
        <v>4835</v>
      </c>
    </row>
    <row r="946" spans="1:5" x14ac:dyDescent="0.4">
      <c r="A946" t="s">
        <v>2696</v>
      </c>
      <c r="B946" s="10" t="s">
        <v>1191</v>
      </c>
      <c r="C946" s="10" t="s">
        <v>4836</v>
      </c>
      <c r="D946" s="10" t="s">
        <v>2074</v>
      </c>
      <c r="E946" s="10" t="s">
        <v>4837</v>
      </c>
    </row>
    <row r="947" spans="1:5" x14ac:dyDescent="0.4">
      <c r="A947" t="s">
        <v>2696</v>
      </c>
      <c r="B947" s="10" t="s">
        <v>1192</v>
      </c>
      <c r="C947" s="10" t="s">
        <v>4838</v>
      </c>
      <c r="D947" s="10" t="s">
        <v>2074</v>
      </c>
      <c r="E947" s="10" t="s">
        <v>2074</v>
      </c>
    </row>
    <row r="948" spans="1:5" x14ac:dyDescent="0.4">
      <c r="A948" t="s">
        <v>2696</v>
      </c>
      <c r="B948" s="10" t="s">
        <v>4839</v>
      </c>
      <c r="C948" s="10" t="s">
        <v>4840</v>
      </c>
      <c r="D948" s="10" t="s">
        <v>2074</v>
      </c>
      <c r="E948" s="10" t="s">
        <v>2074</v>
      </c>
    </row>
    <row r="949" spans="1:5" x14ac:dyDescent="0.4">
      <c r="A949" t="s">
        <v>2696</v>
      </c>
      <c r="B949" s="10" t="s">
        <v>1193</v>
      </c>
      <c r="C949" s="10" t="s">
        <v>4841</v>
      </c>
      <c r="D949" s="10" t="s">
        <v>4842</v>
      </c>
      <c r="E949" s="10" t="s">
        <v>2074</v>
      </c>
    </row>
    <row r="950" spans="1:5" x14ac:dyDescent="0.4">
      <c r="A950" t="s">
        <v>2696</v>
      </c>
      <c r="B950" s="10" t="s">
        <v>1194</v>
      </c>
      <c r="C950" s="10" t="s">
        <v>4843</v>
      </c>
      <c r="D950" s="10" t="s">
        <v>4844</v>
      </c>
      <c r="E950" s="10" t="s">
        <v>4845</v>
      </c>
    </row>
    <row r="951" spans="1:5" x14ac:dyDescent="0.4">
      <c r="A951" t="s">
        <v>2696</v>
      </c>
      <c r="B951" s="10" t="s">
        <v>1195</v>
      </c>
      <c r="C951" s="10" t="s">
        <v>4846</v>
      </c>
      <c r="D951" s="10" t="s">
        <v>2074</v>
      </c>
      <c r="E951" s="10" t="s">
        <v>4847</v>
      </c>
    </row>
    <row r="952" spans="1:5" x14ac:dyDescent="0.4">
      <c r="A952" t="s">
        <v>2696</v>
      </c>
      <c r="B952" s="10" t="s">
        <v>1196</v>
      </c>
      <c r="C952" s="10" t="s">
        <v>4848</v>
      </c>
      <c r="D952" s="10" t="s">
        <v>2074</v>
      </c>
      <c r="E952" s="10" t="s">
        <v>2074</v>
      </c>
    </row>
    <row r="953" spans="1:5" x14ac:dyDescent="0.4">
      <c r="A953" t="s">
        <v>2696</v>
      </c>
      <c r="B953" s="10" t="s">
        <v>1197</v>
      </c>
      <c r="C953" s="10" t="s">
        <v>4849</v>
      </c>
      <c r="D953" s="10" t="s">
        <v>4850</v>
      </c>
      <c r="E953" s="10" t="s">
        <v>2074</v>
      </c>
    </row>
    <row r="954" spans="1:5" x14ac:dyDescent="0.4">
      <c r="A954" t="s">
        <v>2696</v>
      </c>
      <c r="B954" s="10" t="s">
        <v>1198</v>
      </c>
      <c r="C954" s="10" t="s">
        <v>4851</v>
      </c>
      <c r="D954" s="10" t="s">
        <v>2074</v>
      </c>
      <c r="E954" s="10" t="s">
        <v>2074</v>
      </c>
    </row>
    <row r="955" spans="1:5" x14ac:dyDescent="0.4">
      <c r="A955" t="s">
        <v>2696</v>
      </c>
      <c r="B955" s="10" t="s">
        <v>1578</v>
      </c>
      <c r="C955" s="10" t="s">
        <v>4580</v>
      </c>
      <c r="D955" s="10" t="s">
        <v>2074</v>
      </c>
      <c r="E955" s="10" t="s">
        <v>4581</v>
      </c>
    </row>
    <row r="956" spans="1:5" x14ac:dyDescent="0.4">
      <c r="A956" t="s">
        <v>2696</v>
      </c>
      <c r="B956" s="10" t="s">
        <v>1579</v>
      </c>
      <c r="C956" s="10" t="s">
        <v>4582</v>
      </c>
      <c r="D956" s="10" t="s">
        <v>2074</v>
      </c>
      <c r="E956" s="10" t="s">
        <v>4583</v>
      </c>
    </row>
    <row r="957" spans="1:5" x14ac:dyDescent="0.4">
      <c r="A957" t="s">
        <v>2696</v>
      </c>
      <c r="B957" s="10" t="s">
        <v>1580</v>
      </c>
      <c r="C957" s="10" t="s">
        <v>4584</v>
      </c>
      <c r="D957" s="10" t="s">
        <v>2074</v>
      </c>
      <c r="E957" s="10" t="s">
        <v>2074</v>
      </c>
    </row>
    <row r="958" spans="1:5" x14ac:dyDescent="0.4">
      <c r="A958" t="s">
        <v>2696</v>
      </c>
      <c r="B958" s="10" t="s">
        <v>4585</v>
      </c>
      <c r="C958" s="10" t="s">
        <v>4586</v>
      </c>
      <c r="D958" s="10" t="s">
        <v>2074</v>
      </c>
      <c r="E958" s="10" t="s">
        <v>4587</v>
      </c>
    </row>
    <row r="959" spans="1:5" x14ac:dyDescent="0.4">
      <c r="A959" t="s">
        <v>2696</v>
      </c>
      <c r="B959" s="10" t="s">
        <v>1581</v>
      </c>
      <c r="C959" s="10" t="s">
        <v>4588</v>
      </c>
      <c r="D959" s="10" t="s">
        <v>2074</v>
      </c>
      <c r="E959" s="10" t="s">
        <v>4589</v>
      </c>
    </row>
    <row r="960" spans="1:5" x14ac:dyDescent="0.4">
      <c r="A960" t="s">
        <v>2696</v>
      </c>
      <c r="B960" s="10" t="s">
        <v>4590</v>
      </c>
      <c r="C960" s="10" t="s">
        <v>4591</v>
      </c>
      <c r="D960" s="10" t="s">
        <v>2074</v>
      </c>
      <c r="E960" s="10" t="s">
        <v>4592</v>
      </c>
    </row>
    <row r="961" spans="1:5" x14ac:dyDescent="0.4">
      <c r="A961" t="s">
        <v>2696</v>
      </c>
      <c r="B961" s="10" t="s">
        <v>1582</v>
      </c>
      <c r="C961" s="10" t="s">
        <v>4593</v>
      </c>
      <c r="D961" s="10" t="s">
        <v>2074</v>
      </c>
      <c r="E961" s="10" t="s">
        <v>2074</v>
      </c>
    </row>
    <row r="962" spans="1:5" x14ac:dyDescent="0.4">
      <c r="A962" t="s">
        <v>2696</v>
      </c>
      <c r="B962" s="10" t="s">
        <v>1583</v>
      </c>
      <c r="C962" s="10" t="s">
        <v>4594</v>
      </c>
      <c r="D962" s="10" t="s">
        <v>2074</v>
      </c>
      <c r="E962" s="10" t="s">
        <v>4595</v>
      </c>
    </row>
    <row r="963" spans="1:5" x14ac:dyDescent="0.4">
      <c r="A963" t="s">
        <v>2696</v>
      </c>
      <c r="B963" s="10" t="s">
        <v>1584</v>
      </c>
      <c r="C963" s="10" t="s">
        <v>4596</v>
      </c>
      <c r="D963" s="10" t="s">
        <v>2074</v>
      </c>
      <c r="E963" s="10" t="s">
        <v>4597</v>
      </c>
    </row>
    <row r="964" spans="1:5" x14ac:dyDescent="0.4">
      <c r="A964" t="s">
        <v>2696</v>
      </c>
      <c r="B964" s="10" t="s">
        <v>1585</v>
      </c>
      <c r="C964" s="10" t="s">
        <v>4598</v>
      </c>
      <c r="D964" s="10" t="s">
        <v>2074</v>
      </c>
      <c r="E964" s="10" t="s">
        <v>4599</v>
      </c>
    </row>
    <row r="965" spans="1:5" x14ac:dyDescent="0.4">
      <c r="A965" t="s">
        <v>2696</v>
      </c>
      <c r="B965" s="10" t="s">
        <v>1586</v>
      </c>
      <c r="C965" s="10" t="s">
        <v>4600</v>
      </c>
      <c r="D965" s="10" t="s">
        <v>2074</v>
      </c>
      <c r="E965" s="10" t="s">
        <v>4601</v>
      </c>
    </row>
    <row r="966" spans="1:5" x14ac:dyDescent="0.4">
      <c r="A966" t="s">
        <v>2696</v>
      </c>
      <c r="B966" s="10" t="s">
        <v>1587</v>
      </c>
      <c r="C966" s="10" t="s">
        <v>4602</v>
      </c>
      <c r="D966" s="10" t="s">
        <v>2074</v>
      </c>
      <c r="E966" s="10" t="s">
        <v>4603</v>
      </c>
    </row>
    <row r="967" spans="1:5" x14ac:dyDescent="0.4">
      <c r="A967" t="s">
        <v>2695</v>
      </c>
      <c r="B967" s="10" t="s">
        <v>1911</v>
      </c>
      <c r="C967" s="10" t="s">
        <v>5126</v>
      </c>
      <c r="D967" s="10" t="s">
        <v>2074</v>
      </c>
      <c r="E967" s="10" t="s">
        <v>5127</v>
      </c>
    </row>
    <row r="968" spans="1:5" x14ac:dyDescent="0.4">
      <c r="A968" t="s">
        <v>2695</v>
      </c>
      <c r="B968" s="10" t="s">
        <v>1912</v>
      </c>
      <c r="C968" s="10" t="s">
        <v>5128</v>
      </c>
      <c r="D968" s="10" t="s">
        <v>2074</v>
      </c>
      <c r="E968" s="10" t="s">
        <v>2074</v>
      </c>
    </row>
    <row r="969" spans="1:5" x14ac:dyDescent="0.4">
      <c r="A969" t="s">
        <v>2695</v>
      </c>
      <c r="B969" s="10" t="s">
        <v>1913</v>
      </c>
      <c r="C969" s="10" t="s">
        <v>5129</v>
      </c>
      <c r="D969" s="10" t="s">
        <v>2074</v>
      </c>
      <c r="E969" s="10" t="s">
        <v>5130</v>
      </c>
    </row>
    <row r="970" spans="1:5" x14ac:dyDescent="0.4">
      <c r="A970" t="s">
        <v>2695</v>
      </c>
      <c r="B970" s="10" t="s">
        <v>1914</v>
      </c>
      <c r="C970" s="10" t="s">
        <v>5131</v>
      </c>
      <c r="D970" s="10" t="s">
        <v>2074</v>
      </c>
      <c r="E970" s="10" t="s">
        <v>2074</v>
      </c>
    </row>
    <row r="971" spans="1:5" x14ac:dyDescent="0.4">
      <c r="A971" t="s">
        <v>2695</v>
      </c>
      <c r="B971" s="10" t="s">
        <v>1915</v>
      </c>
      <c r="C971" s="10" t="s">
        <v>5132</v>
      </c>
      <c r="D971" s="10" t="s">
        <v>2074</v>
      </c>
      <c r="E971" s="10" t="s">
        <v>2074</v>
      </c>
    </row>
    <row r="972" spans="1:5" x14ac:dyDescent="0.4">
      <c r="A972" t="s">
        <v>2695</v>
      </c>
      <c r="B972" s="10" t="s">
        <v>1916</v>
      </c>
      <c r="C972" s="10" t="s">
        <v>5133</v>
      </c>
      <c r="D972" s="10" t="s">
        <v>2074</v>
      </c>
      <c r="E972" s="10" t="s">
        <v>2074</v>
      </c>
    </row>
    <row r="973" spans="1:5" x14ac:dyDescent="0.4">
      <c r="A973" t="s">
        <v>2695</v>
      </c>
      <c r="B973" s="10" t="s">
        <v>1917</v>
      </c>
      <c r="C973" s="10" t="s">
        <v>5134</v>
      </c>
      <c r="D973" s="10" t="s">
        <v>2074</v>
      </c>
      <c r="E973" s="10" t="s">
        <v>5135</v>
      </c>
    </row>
    <row r="974" spans="1:5" x14ac:dyDescent="0.4">
      <c r="A974" t="s">
        <v>2695</v>
      </c>
      <c r="B974" s="10" t="s">
        <v>1918</v>
      </c>
      <c r="C974" s="10" t="s">
        <v>5136</v>
      </c>
      <c r="D974" s="10" t="s">
        <v>2074</v>
      </c>
      <c r="E974" s="10" t="s">
        <v>5137</v>
      </c>
    </row>
    <row r="975" spans="1:5" x14ac:dyDescent="0.4">
      <c r="A975" t="s">
        <v>2695</v>
      </c>
      <c r="B975" s="10" t="s">
        <v>1919</v>
      </c>
      <c r="C975" s="10" t="s">
        <v>5138</v>
      </c>
      <c r="D975" s="10" t="s">
        <v>2074</v>
      </c>
      <c r="E975" s="10" t="s">
        <v>2074</v>
      </c>
    </row>
    <row r="976" spans="1:5" x14ac:dyDescent="0.4">
      <c r="A976" t="s">
        <v>2695</v>
      </c>
      <c r="B976" s="10" t="s">
        <v>1920</v>
      </c>
      <c r="C976" s="10" t="s">
        <v>5139</v>
      </c>
      <c r="D976" s="10" t="s">
        <v>2074</v>
      </c>
      <c r="E976" s="10" t="s">
        <v>5140</v>
      </c>
    </row>
    <row r="977" spans="1:5" x14ac:dyDescent="0.4">
      <c r="A977" t="s">
        <v>2695</v>
      </c>
      <c r="B977" s="10" t="s">
        <v>1921</v>
      </c>
      <c r="C977" s="10" t="s">
        <v>5141</v>
      </c>
      <c r="D977" s="10" t="s">
        <v>2074</v>
      </c>
      <c r="E977" s="10" t="s">
        <v>2074</v>
      </c>
    </row>
    <row r="978" spans="1:5" x14ac:dyDescent="0.4">
      <c r="A978" t="s">
        <v>2695</v>
      </c>
      <c r="B978" s="10" t="s">
        <v>1922</v>
      </c>
      <c r="C978" s="10" t="s">
        <v>5142</v>
      </c>
      <c r="D978" s="10" t="s">
        <v>2074</v>
      </c>
      <c r="E978" s="10" t="s">
        <v>5143</v>
      </c>
    </row>
    <row r="979" spans="1:5" x14ac:dyDescent="0.4">
      <c r="A979" t="s">
        <v>2695</v>
      </c>
      <c r="B979" s="10" t="s">
        <v>1923</v>
      </c>
      <c r="C979" s="10" t="s">
        <v>5144</v>
      </c>
      <c r="D979" s="10" t="s">
        <v>2074</v>
      </c>
      <c r="E979" s="10" t="s">
        <v>2074</v>
      </c>
    </row>
    <row r="980" spans="1:5" x14ac:dyDescent="0.4">
      <c r="A980" t="s">
        <v>2695</v>
      </c>
      <c r="B980" s="10" t="s">
        <v>1924</v>
      </c>
      <c r="C980" s="10" t="s">
        <v>5145</v>
      </c>
      <c r="D980" s="10" t="s">
        <v>2074</v>
      </c>
      <c r="E980" s="10" t="s">
        <v>2074</v>
      </c>
    </row>
    <row r="981" spans="1:5" x14ac:dyDescent="0.4">
      <c r="A981" t="s">
        <v>2695</v>
      </c>
      <c r="B981" s="10" t="s">
        <v>1925</v>
      </c>
      <c r="C981" s="10" t="s">
        <v>5146</v>
      </c>
      <c r="D981" s="10" t="s">
        <v>2074</v>
      </c>
      <c r="E981" s="10" t="s">
        <v>5147</v>
      </c>
    </row>
    <row r="982" spans="1:5" x14ac:dyDescent="0.4">
      <c r="A982" t="s">
        <v>2695</v>
      </c>
      <c r="B982" s="10" t="s">
        <v>1926</v>
      </c>
      <c r="C982" s="10" t="s">
        <v>5148</v>
      </c>
      <c r="D982" s="10" t="s">
        <v>2074</v>
      </c>
      <c r="E982" s="10" t="s">
        <v>2074</v>
      </c>
    </row>
    <row r="983" spans="1:5" x14ac:dyDescent="0.4">
      <c r="A983" t="s">
        <v>2695</v>
      </c>
      <c r="B983" s="10" t="s">
        <v>1927</v>
      </c>
      <c r="C983" s="10" t="s">
        <v>5149</v>
      </c>
      <c r="D983" s="10" t="s">
        <v>2074</v>
      </c>
      <c r="E983" s="10" t="s">
        <v>2074</v>
      </c>
    </row>
    <row r="984" spans="1:5" x14ac:dyDescent="0.4">
      <c r="A984" t="s">
        <v>2695</v>
      </c>
      <c r="B984" s="10" t="s">
        <v>1928</v>
      </c>
      <c r="C984" s="10" t="s">
        <v>5150</v>
      </c>
      <c r="D984" s="10" t="s">
        <v>2074</v>
      </c>
      <c r="E984" s="10" t="s">
        <v>2074</v>
      </c>
    </row>
    <row r="985" spans="1:5" x14ac:dyDescent="0.4">
      <c r="A985" t="s">
        <v>2695</v>
      </c>
      <c r="B985" s="10" t="s">
        <v>1929</v>
      </c>
      <c r="C985" s="10" t="s">
        <v>5151</v>
      </c>
      <c r="D985" s="10" t="s">
        <v>2074</v>
      </c>
      <c r="E985" s="10" t="s">
        <v>5152</v>
      </c>
    </row>
    <row r="986" spans="1:5" x14ac:dyDescent="0.4">
      <c r="A986" t="s">
        <v>2695</v>
      </c>
      <c r="B986" s="10" t="s">
        <v>1930</v>
      </c>
      <c r="C986" s="10" t="s">
        <v>5153</v>
      </c>
      <c r="D986" s="10" t="s">
        <v>2074</v>
      </c>
      <c r="E986" s="10" t="s">
        <v>2074</v>
      </c>
    </row>
    <row r="987" spans="1:5" x14ac:dyDescent="0.4">
      <c r="A987" t="s">
        <v>2695</v>
      </c>
      <c r="B987" s="10" t="s">
        <v>1931</v>
      </c>
      <c r="C987" s="10" t="s">
        <v>5154</v>
      </c>
      <c r="D987" s="10" t="s">
        <v>2074</v>
      </c>
      <c r="E987" s="10" t="s">
        <v>2074</v>
      </c>
    </row>
    <row r="988" spans="1:5" x14ac:dyDescent="0.4">
      <c r="A988" t="s">
        <v>2695</v>
      </c>
      <c r="B988" s="10" t="s">
        <v>1932</v>
      </c>
      <c r="C988" s="10" t="s">
        <v>5155</v>
      </c>
      <c r="D988" s="10" t="s">
        <v>2074</v>
      </c>
      <c r="E988" s="10" t="s">
        <v>5156</v>
      </c>
    </row>
    <row r="989" spans="1:5" x14ac:dyDescent="0.4">
      <c r="A989" t="s">
        <v>2695</v>
      </c>
      <c r="B989" s="10" t="s">
        <v>1933</v>
      </c>
      <c r="C989" s="10" t="s">
        <v>5157</v>
      </c>
      <c r="D989" s="10" t="s">
        <v>2074</v>
      </c>
      <c r="E989" s="10" t="s">
        <v>5158</v>
      </c>
    </row>
    <row r="990" spans="1:5" x14ac:dyDescent="0.4">
      <c r="A990" t="s">
        <v>2695</v>
      </c>
      <c r="B990" s="10" t="s">
        <v>2460</v>
      </c>
      <c r="C990" s="10" t="s">
        <v>5159</v>
      </c>
      <c r="D990" s="10" t="s">
        <v>2074</v>
      </c>
      <c r="E990" s="10" t="s">
        <v>2074</v>
      </c>
    </row>
    <row r="991" spans="1:5" x14ac:dyDescent="0.4">
      <c r="A991" t="s">
        <v>2695</v>
      </c>
      <c r="B991" s="10" t="s">
        <v>1934</v>
      </c>
      <c r="C991" s="10" t="s">
        <v>5160</v>
      </c>
      <c r="D991" s="10" t="s">
        <v>2074</v>
      </c>
      <c r="E991" s="10" t="s">
        <v>2074</v>
      </c>
    </row>
    <row r="992" spans="1:5" x14ac:dyDescent="0.4">
      <c r="A992" t="s">
        <v>2695</v>
      </c>
      <c r="B992" s="10" t="s">
        <v>1935</v>
      </c>
      <c r="C992" s="10" t="s">
        <v>5161</v>
      </c>
      <c r="D992" s="10" t="s">
        <v>2074</v>
      </c>
      <c r="E992" s="10" t="s">
        <v>2074</v>
      </c>
    </row>
    <row r="993" spans="1:5" x14ac:dyDescent="0.4">
      <c r="A993" t="s">
        <v>2695</v>
      </c>
      <c r="B993" s="10" t="s">
        <v>1936</v>
      </c>
      <c r="C993" s="10" t="s">
        <v>5162</v>
      </c>
      <c r="D993" s="10" t="s">
        <v>2074</v>
      </c>
      <c r="E993" s="10" t="s">
        <v>2074</v>
      </c>
    </row>
    <row r="994" spans="1:5" x14ac:dyDescent="0.4">
      <c r="A994" t="s">
        <v>2695</v>
      </c>
      <c r="B994" s="10" t="s">
        <v>1937</v>
      </c>
      <c r="C994" s="10" t="s">
        <v>5163</v>
      </c>
      <c r="D994" s="10" t="s">
        <v>2074</v>
      </c>
      <c r="E994" s="10" t="s">
        <v>5164</v>
      </c>
    </row>
    <row r="995" spans="1:5" x14ac:dyDescent="0.4">
      <c r="A995" t="s">
        <v>2695</v>
      </c>
      <c r="B995" s="10" t="s">
        <v>1938</v>
      </c>
      <c r="C995" s="10" t="s">
        <v>5165</v>
      </c>
      <c r="D995" s="10" t="s">
        <v>2074</v>
      </c>
      <c r="E995" s="10" t="s">
        <v>5166</v>
      </c>
    </row>
    <row r="996" spans="1:5" x14ac:dyDescent="0.4">
      <c r="A996" t="s">
        <v>2695</v>
      </c>
      <c r="B996" s="10" t="s">
        <v>1939</v>
      </c>
      <c r="C996" s="10" t="s">
        <v>5167</v>
      </c>
      <c r="D996" s="10" t="s">
        <v>2074</v>
      </c>
      <c r="E996" s="10" t="s">
        <v>2074</v>
      </c>
    </row>
    <row r="997" spans="1:5" x14ac:dyDescent="0.4">
      <c r="A997" t="s">
        <v>2695</v>
      </c>
      <c r="B997" s="10" t="s">
        <v>1940</v>
      </c>
      <c r="C997" s="10" t="s">
        <v>5168</v>
      </c>
      <c r="D997" s="10" t="s">
        <v>2074</v>
      </c>
      <c r="E997" s="10" t="s">
        <v>2074</v>
      </c>
    </row>
    <row r="998" spans="1:5" x14ac:dyDescent="0.4">
      <c r="A998" t="s">
        <v>2695</v>
      </c>
      <c r="B998" s="10" t="s">
        <v>1941</v>
      </c>
      <c r="C998" s="10" t="s">
        <v>5169</v>
      </c>
      <c r="D998" s="10" t="s">
        <v>2074</v>
      </c>
      <c r="E998" s="10" t="s">
        <v>2074</v>
      </c>
    </row>
    <row r="999" spans="1:5" x14ac:dyDescent="0.4">
      <c r="A999" t="s">
        <v>2695</v>
      </c>
      <c r="B999" s="10" t="s">
        <v>1942</v>
      </c>
      <c r="C999" s="10" t="s">
        <v>5170</v>
      </c>
      <c r="D999" s="10" t="s">
        <v>2074</v>
      </c>
      <c r="E999" s="10" t="s">
        <v>5171</v>
      </c>
    </row>
    <row r="1000" spans="1:5" x14ac:dyDescent="0.4">
      <c r="A1000" t="s">
        <v>2695</v>
      </c>
      <c r="B1000" s="10" t="s">
        <v>1943</v>
      </c>
      <c r="C1000" s="10" t="s">
        <v>5172</v>
      </c>
      <c r="D1000" s="10" t="s">
        <v>2074</v>
      </c>
      <c r="E1000" s="10" t="s">
        <v>5173</v>
      </c>
    </row>
    <row r="1001" spans="1:5" x14ac:dyDescent="0.4">
      <c r="A1001" t="s">
        <v>2695</v>
      </c>
      <c r="B1001" s="10" t="s">
        <v>1944</v>
      </c>
      <c r="C1001" s="10" t="s">
        <v>5174</v>
      </c>
      <c r="D1001" s="10" t="s">
        <v>2074</v>
      </c>
      <c r="E1001" s="10" t="s">
        <v>5175</v>
      </c>
    </row>
    <row r="1002" spans="1:5" x14ac:dyDescent="0.4">
      <c r="A1002" t="s">
        <v>2695</v>
      </c>
      <c r="B1002" s="10" t="s">
        <v>1945</v>
      </c>
      <c r="C1002" s="10" t="s">
        <v>5176</v>
      </c>
      <c r="D1002" s="10" t="s">
        <v>2074</v>
      </c>
      <c r="E1002" s="10" t="s">
        <v>2074</v>
      </c>
    </row>
    <row r="1003" spans="1:5" x14ac:dyDescent="0.4">
      <c r="A1003" t="s">
        <v>2695</v>
      </c>
      <c r="B1003" s="10" t="s">
        <v>1946</v>
      </c>
      <c r="C1003" s="10" t="s">
        <v>5177</v>
      </c>
      <c r="D1003" s="10" t="s">
        <v>2074</v>
      </c>
      <c r="E1003" s="10" t="s">
        <v>2074</v>
      </c>
    </row>
    <row r="1004" spans="1:5" x14ac:dyDescent="0.4">
      <c r="A1004" t="s">
        <v>2695</v>
      </c>
      <c r="B1004" s="10" t="s">
        <v>1947</v>
      </c>
      <c r="C1004" s="10" t="s">
        <v>5178</v>
      </c>
      <c r="D1004" s="10" t="s">
        <v>2074</v>
      </c>
      <c r="E1004" s="10" t="s">
        <v>2074</v>
      </c>
    </row>
    <row r="1005" spans="1:5" x14ac:dyDescent="0.4">
      <c r="A1005" t="s">
        <v>2695</v>
      </c>
      <c r="B1005" s="10" t="s">
        <v>1948</v>
      </c>
      <c r="C1005" s="10" t="s">
        <v>5179</v>
      </c>
      <c r="D1005" s="10" t="s">
        <v>2074</v>
      </c>
      <c r="E1005" s="10" t="s">
        <v>5180</v>
      </c>
    </row>
    <row r="1006" spans="1:5" x14ac:dyDescent="0.4">
      <c r="A1006" t="s">
        <v>2695</v>
      </c>
      <c r="B1006" s="10" t="s">
        <v>1949</v>
      </c>
      <c r="C1006" s="10" t="s">
        <v>5181</v>
      </c>
      <c r="D1006" s="10" t="s">
        <v>2074</v>
      </c>
      <c r="E1006" s="10" t="s">
        <v>2074</v>
      </c>
    </row>
    <row r="1007" spans="1:5" x14ac:dyDescent="0.4">
      <c r="A1007" t="s">
        <v>2695</v>
      </c>
      <c r="B1007" s="10" t="s">
        <v>1950</v>
      </c>
      <c r="C1007" s="10" t="s">
        <v>5182</v>
      </c>
      <c r="D1007" s="10" t="s">
        <v>2074</v>
      </c>
      <c r="E1007" s="10" t="s">
        <v>5183</v>
      </c>
    </row>
    <row r="1008" spans="1:5" x14ac:dyDescent="0.4">
      <c r="A1008" t="s">
        <v>2695</v>
      </c>
      <c r="B1008" s="10" t="s">
        <v>1951</v>
      </c>
      <c r="C1008" s="10" t="s">
        <v>5184</v>
      </c>
      <c r="D1008" s="10" t="s">
        <v>2074</v>
      </c>
      <c r="E1008" s="10" t="s">
        <v>2074</v>
      </c>
    </row>
    <row r="1009" spans="1:5" x14ac:dyDescent="0.4">
      <c r="A1009" t="s">
        <v>2695</v>
      </c>
      <c r="B1009" s="10" t="s">
        <v>2422</v>
      </c>
      <c r="C1009" s="10" t="s">
        <v>5185</v>
      </c>
      <c r="D1009" s="10" t="s">
        <v>2074</v>
      </c>
      <c r="E1009" s="10" t="s">
        <v>5186</v>
      </c>
    </row>
    <row r="1010" spans="1:5" x14ac:dyDescent="0.4">
      <c r="A1010" t="s">
        <v>2695</v>
      </c>
      <c r="B1010" s="10" t="s">
        <v>1952</v>
      </c>
      <c r="C1010" s="10" t="s">
        <v>5187</v>
      </c>
      <c r="D1010" s="10" t="s">
        <v>2074</v>
      </c>
      <c r="E1010" s="10" t="s">
        <v>2074</v>
      </c>
    </row>
    <row r="1011" spans="1:5" x14ac:dyDescent="0.4">
      <c r="A1011" t="s">
        <v>2695</v>
      </c>
      <c r="B1011" s="10" t="s">
        <v>1953</v>
      </c>
      <c r="C1011" s="10" t="s">
        <v>5188</v>
      </c>
      <c r="D1011" s="10" t="s">
        <v>2074</v>
      </c>
      <c r="E1011" s="10" t="s">
        <v>5189</v>
      </c>
    </row>
    <row r="1012" spans="1:5" x14ac:dyDescent="0.4">
      <c r="A1012" t="s">
        <v>2695</v>
      </c>
      <c r="B1012" s="10" t="s">
        <v>1954</v>
      </c>
      <c r="C1012" s="10" t="s">
        <v>5190</v>
      </c>
      <c r="D1012" s="10" t="s">
        <v>2074</v>
      </c>
      <c r="E1012" s="10" t="s">
        <v>5191</v>
      </c>
    </row>
    <row r="1013" spans="1:5" x14ac:dyDescent="0.4">
      <c r="A1013" t="s">
        <v>2695</v>
      </c>
      <c r="B1013" s="10" t="s">
        <v>1955</v>
      </c>
      <c r="C1013" s="10" t="s">
        <v>5192</v>
      </c>
      <c r="D1013" s="10" t="s">
        <v>2074</v>
      </c>
      <c r="E1013" s="10" t="s">
        <v>5193</v>
      </c>
    </row>
    <row r="1014" spans="1:5" x14ac:dyDescent="0.4">
      <c r="A1014" t="s">
        <v>2695</v>
      </c>
      <c r="B1014" s="10" t="s">
        <v>1956</v>
      </c>
      <c r="C1014" s="10" t="s">
        <v>5194</v>
      </c>
      <c r="D1014" s="10" t="s">
        <v>2074</v>
      </c>
      <c r="E1014" s="10" t="s">
        <v>5195</v>
      </c>
    </row>
    <row r="1015" spans="1:5" x14ac:dyDescent="0.4">
      <c r="A1015" t="s">
        <v>2695</v>
      </c>
      <c r="B1015" s="10" t="s">
        <v>1957</v>
      </c>
      <c r="C1015" s="10" t="s">
        <v>5196</v>
      </c>
      <c r="D1015" s="10" t="s">
        <v>2074</v>
      </c>
      <c r="E1015" s="10" t="s">
        <v>5197</v>
      </c>
    </row>
    <row r="1016" spans="1:5" x14ac:dyDescent="0.4">
      <c r="A1016" t="s">
        <v>2695</v>
      </c>
      <c r="B1016" s="10" t="s">
        <v>1958</v>
      </c>
      <c r="C1016" s="10" t="s">
        <v>5198</v>
      </c>
      <c r="D1016" s="10" t="s">
        <v>2074</v>
      </c>
      <c r="E1016" s="10" t="s">
        <v>2074</v>
      </c>
    </row>
    <row r="1017" spans="1:5" x14ac:dyDescent="0.4">
      <c r="A1017" t="s">
        <v>2695</v>
      </c>
      <c r="B1017" s="10" t="s">
        <v>1959</v>
      </c>
      <c r="C1017" s="10" t="s">
        <v>5199</v>
      </c>
      <c r="D1017" s="10" t="s">
        <v>2074</v>
      </c>
      <c r="E1017" s="10" t="s">
        <v>2074</v>
      </c>
    </row>
    <row r="1018" spans="1:5" x14ac:dyDescent="0.4">
      <c r="A1018" t="s">
        <v>2695</v>
      </c>
      <c r="B1018" s="10" t="s">
        <v>1960</v>
      </c>
      <c r="C1018" s="10" t="s">
        <v>5200</v>
      </c>
      <c r="D1018" s="10" t="s">
        <v>2074</v>
      </c>
      <c r="E1018" s="10" t="s">
        <v>5201</v>
      </c>
    </row>
    <row r="1019" spans="1:5" x14ac:dyDescent="0.4">
      <c r="A1019" t="s">
        <v>2695</v>
      </c>
      <c r="B1019" s="10" t="s">
        <v>1961</v>
      </c>
      <c r="C1019" s="10" t="s">
        <v>5202</v>
      </c>
      <c r="D1019" s="10" t="s">
        <v>2074</v>
      </c>
      <c r="E1019" s="10" t="s">
        <v>2074</v>
      </c>
    </row>
    <row r="1020" spans="1:5" x14ac:dyDescent="0.4">
      <c r="A1020" t="s">
        <v>2695</v>
      </c>
      <c r="B1020" s="10" t="s">
        <v>2413</v>
      </c>
      <c r="C1020" s="10" t="s">
        <v>5203</v>
      </c>
      <c r="D1020" s="10" t="s">
        <v>2074</v>
      </c>
      <c r="E1020" s="10" t="s">
        <v>2074</v>
      </c>
    </row>
    <row r="1021" spans="1:5" x14ac:dyDescent="0.4">
      <c r="A1021" t="s">
        <v>2695</v>
      </c>
      <c r="B1021" s="10" t="s">
        <v>1962</v>
      </c>
      <c r="C1021" s="10" t="s">
        <v>5204</v>
      </c>
      <c r="D1021" s="10" t="s">
        <v>2074</v>
      </c>
      <c r="E1021" s="10" t="s">
        <v>2074</v>
      </c>
    </row>
    <row r="1022" spans="1:5" x14ac:dyDescent="0.4">
      <c r="A1022" t="s">
        <v>2695</v>
      </c>
      <c r="B1022" s="10" t="s">
        <v>1963</v>
      </c>
      <c r="C1022" s="10" t="s">
        <v>5205</v>
      </c>
      <c r="D1022" s="10" t="s">
        <v>2074</v>
      </c>
      <c r="E1022" s="10" t="s">
        <v>2074</v>
      </c>
    </row>
    <row r="1023" spans="1:5" x14ac:dyDescent="0.4">
      <c r="A1023" t="s">
        <v>2695</v>
      </c>
      <c r="B1023" s="10" t="s">
        <v>1964</v>
      </c>
      <c r="C1023" s="10" t="s">
        <v>5206</v>
      </c>
      <c r="D1023" s="10" t="s">
        <v>2074</v>
      </c>
      <c r="E1023" s="10" t="s">
        <v>2074</v>
      </c>
    </row>
    <row r="1024" spans="1:5" x14ac:dyDescent="0.4">
      <c r="A1024" t="s">
        <v>2695</v>
      </c>
      <c r="B1024" s="10" t="s">
        <v>2411</v>
      </c>
      <c r="C1024" s="10" t="s">
        <v>5207</v>
      </c>
      <c r="D1024" s="10" t="s">
        <v>2074</v>
      </c>
      <c r="E1024" s="10" t="s">
        <v>2074</v>
      </c>
    </row>
    <row r="1025" spans="1:5" x14ac:dyDescent="0.4">
      <c r="A1025" t="s">
        <v>2695</v>
      </c>
      <c r="B1025" s="10" t="s">
        <v>1965</v>
      </c>
      <c r="C1025" s="10" t="s">
        <v>5208</v>
      </c>
      <c r="D1025" s="10" t="s">
        <v>2074</v>
      </c>
      <c r="E1025" s="10" t="s">
        <v>2074</v>
      </c>
    </row>
    <row r="1026" spans="1:5" x14ac:dyDescent="0.4">
      <c r="A1026" t="s">
        <v>2695</v>
      </c>
      <c r="B1026" s="10" t="s">
        <v>1966</v>
      </c>
      <c r="C1026" s="10" t="s">
        <v>5209</v>
      </c>
      <c r="D1026" s="10" t="s">
        <v>2074</v>
      </c>
      <c r="E1026" s="10" t="s">
        <v>2074</v>
      </c>
    </row>
    <row r="1027" spans="1:5" x14ac:dyDescent="0.4">
      <c r="A1027" t="s">
        <v>2695</v>
      </c>
      <c r="B1027" s="10" t="s">
        <v>1968</v>
      </c>
      <c r="C1027" s="10" t="s">
        <v>5210</v>
      </c>
      <c r="D1027" s="10" t="s">
        <v>2074</v>
      </c>
      <c r="E1027" s="10" t="s">
        <v>2074</v>
      </c>
    </row>
    <row r="1028" spans="1:5" x14ac:dyDescent="0.4">
      <c r="A1028" t="s">
        <v>2695</v>
      </c>
      <c r="B1028" s="10" t="s">
        <v>1969</v>
      </c>
      <c r="C1028" s="10" t="s">
        <v>5211</v>
      </c>
      <c r="D1028" s="10" t="s">
        <v>2074</v>
      </c>
      <c r="E1028" s="10" t="s">
        <v>5212</v>
      </c>
    </row>
    <row r="1029" spans="1:5" x14ac:dyDescent="0.4">
      <c r="A1029" t="s">
        <v>2695</v>
      </c>
      <c r="B1029" s="10" t="s">
        <v>1970</v>
      </c>
      <c r="C1029" s="10" t="s">
        <v>5213</v>
      </c>
      <c r="D1029" s="10" t="s">
        <v>2074</v>
      </c>
      <c r="E1029" s="10" t="s">
        <v>5214</v>
      </c>
    </row>
    <row r="1030" spans="1:5" x14ac:dyDescent="0.4">
      <c r="A1030" t="s">
        <v>2695</v>
      </c>
      <c r="B1030" s="10" t="s">
        <v>1971</v>
      </c>
      <c r="C1030" s="10" t="s">
        <v>5215</v>
      </c>
      <c r="D1030" s="10" t="s">
        <v>2074</v>
      </c>
      <c r="E1030" s="10" t="s">
        <v>5216</v>
      </c>
    </row>
    <row r="1031" spans="1:5" x14ac:dyDescent="0.4">
      <c r="A1031" t="s">
        <v>2695</v>
      </c>
      <c r="B1031" s="10" t="s">
        <v>1972</v>
      </c>
      <c r="C1031" s="10" t="s">
        <v>5217</v>
      </c>
      <c r="D1031" s="10" t="s">
        <v>2074</v>
      </c>
      <c r="E1031" s="10" t="s">
        <v>2074</v>
      </c>
    </row>
    <row r="1032" spans="1:5" x14ac:dyDescent="0.4">
      <c r="A1032" t="s">
        <v>2695</v>
      </c>
      <c r="B1032" s="10" t="s">
        <v>1973</v>
      </c>
      <c r="C1032" s="10" t="s">
        <v>5218</v>
      </c>
      <c r="D1032" s="10" t="s">
        <v>2074</v>
      </c>
      <c r="E1032" s="10" t="s">
        <v>2074</v>
      </c>
    </row>
    <row r="1033" spans="1:5" x14ac:dyDescent="0.4">
      <c r="A1033" t="s">
        <v>2695</v>
      </c>
      <c r="B1033" s="10" t="s">
        <v>1974</v>
      </c>
      <c r="C1033" s="10" t="s">
        <v>5219</v>
      </c>
      <c r="D1033" s="10" t="s">
        <v>2074</v>
      </c>
      <c r="E1033" s="10" t="s">
        <v>2074</v>
      </c>
    </row>
    <row r="1034" spans="1:5" x14ac:dyDescent="0.4">
      <c r="A1034" t="s">
        <v>2695</v>
      </c>
      <c r="B1034" s="10" t="s">
        <v>1975</v>
      </c>
      <c r="C1034" s="10" t="s">
        <v>5220</v>
      </c>
      <c r="D1034" s="10" t="s">
        <v>2074</v>
      </c>
      <c r="E1034" s="10" t="s">
        <v>5221</v>
      </c>
    </row>
    <row r="1035" spans="1:5" x14ac:dyDescent="0.4">
      <c r="A1035" t="s">
        <v>2695</v>
      </c>
      <c r="B1035" s="10" t="s">
        <v>1976</v>
      </c>
      <c r="C1035" s="10" t="s">
        <v>5222</v>
      </c>
      <c r="D1035" s="10" t="s">
        <v>2074</v>
      </c>
      <c r="E1035" s="10" t="s">
        <v>5223</v>
      </c>
    </row>
    <row r="1036" spans="1:5" x14ac:dyDescent="0.4">
      <c r="A1036" t="s">
        <v>2695</v>
      </c>
      <c r="B1036" s="10" t="s">
        <v>1977</v>
      </c>
      <c r="C1036" s="10" t="s">
        <v>5224</v>
      </c>
      <c r="D1036" s="10" t="s">
        <v>2074</v>
      </c>
      <c r="E1036" s="10" t="s">
        <v>5225</v>
      </c>
    </row>
    <row r="1037" spans="1:5" x14ac:dyDescent="0.4">
      <c r="A1037" t="s">
        <v>2695</v>
      </c>
      <c r="B1037" s="10" t="s">
        <v>1978</v>
      </c>
      <c r="C1037" s="10" t="s">
        <v>5226</v>
      </c>
      <c r="D1037" s="10" t="s">
        <v>2074</v>
      </c>
      <c r="E1037" s="10" t="s">
        <v>5227</v>
      </c>
    </row>
    <row r="1038" spans="1:5" x14ac:dyDescent="0.4">
      <c r="A1038" t="s">
        <v>2695</v>
      </c>
      <c r="B1038" s="10" t="s">
        <v>1979</v>
      </c>
      <c r="C1038" s="10" t="s">
        <v>5228</v>
      </c>
      <c r="D1038" s="10" t="s">
        <v>2074</v>
      </c>
      <c r="E1038" s="10" t="s">
        <v>5229</v>
      </c>
    </row>
    <row r="1039" spans="1:5" x14ac:dyDescent="0.4">
      <c r="A1039" t="s">
        <v>2695</v>
      </c>
      <c r="B1039" s="10" t="s">
        <v>1980</v>
      </c>
      <c r="C1039" s="10" t="s">
        <v>5230</v>
      </c>
      <c r="D1039" s="10" t="s">
        <v>2074</v>
      </c>
      <c r="E1039" s="10" t="s">
        <v>5231</v>
      </c>
    </row>
    <row r="1040" spans="1:5" x14ac:dyDescent="0.4">
      <c r="A1040" t="s">
        <v>2695</v>
      </c>
      <c r="B1040" s="10" t="s">
        <v>1981</v>
      </c>
      <c r="C1040" s="10" t="s">
        <v>5232</v>
      </c>
      <c r="D1040" s="10" t="s">
        <v>2074</v>
      </c>
      <c r="E1040" s="10" t="s">
        <v>2074</v>
      </c>
    </row>
    <row r="1041" spans="1:5" x14ac:dyDescent="0.4">
      <c r="A1041" t="s">
        <v>2695</v>
      </c>
      <c r="B1041" s="10" t="s">
        <v>1982</v>
      </c>
      <c r="C1041" s="10" t="s">
        <v>5233</v>
      </c>
      <c r="D1041" s="10" t="s">
        <v>2074</v>
      </c>
      <c r="E1041" s="10" t="s">
        <v>2074</v>
      </c>
    </row>
    <row r="1042" spans="1:5" x14ac:dyDescent="0.4">
      <c r="A1042" t="s">
        <v>2695</v>
      </c>
      <c r="B1042" s="10" t="s">
        <v>1983</v>
      </c>
      <c r="C1042" s="10" t="s">
        <v>5234</v>
      </c>
      <c r="D1042" s="10" t="s">
        <v>2074</v>
      </c>
      <c r="E1042" s="10" t="s">
        <v>2074</v>
      </c>
    </row>
    <row r="1043" spans="1:5" x14ac:dyDescent="0.4">
      <c r="A1043" t="s">
        <v>2695</v>
      </c>
      <c r="B1043" s="10" t="s">
        <v>1984</v>
      </c>
      <c r="C1043" s="10" t="s">
        <v>5235</v>
      </c>
      <c r="D1043" s="10" t="s">
        <v>2074</v>
      </c>
      <c r="E1043" s="10" t="s">
        <v>5236</v>
      </c>
    </row>
    <row r="1044" spans="1:5" x14ac:dyDescent="0.4">
      <c r="A1044" t="s">
        <v>2695</v>
      </c>
      <c r="B1044" s="10" t="s">
        <v>1985</v>
      </c>
      <c r="C1044" s="10" t="s">
        <v>5237</v>
      </c>
      <c r="D1044" s="10" t="s">
        <v>2074</v>
      </c>
      <c r="E1044" s="10" t="s">
        <v>5238</v>
      </c>
    </row>
    <row r="1045" spans="1:5" x14ac:dyDescent="0.4">
      <c r="A1045" t="s">
        <v>2695</v>
      </c>
      <c r="B1045" s="10" t="s">
        <v>1986</v>
      </c>
      <c r="C1045" s="10" t="s">
        <v>5239</v>
      </c>
      <c r="D1045" s="10" t="s">
        <v>2074</v>
      </c>
      <c r="E1045" s="10" t="s">
        <v>2074</v>
      </c>
    </row>
    <row r="1046" spans="1:5" x14ac:dyDescent="0.4">
      <c r="A1046" t="s">
        <v>2695</v>
      </c>
      <c r="B1046" s="10" t="s">
        <v>1987</v>
      </c>
      <c r="C1046" s="10" t="s">
        <v>5240</v>
      </c>
      <c r="D1046" s="10" t="s">
        <v>2074</v>
      </c>
      <c r="E1046" s="10" t="s">
        <v>2074</v>
      </c>
    </row>
    <row r="1047" spans="1:5" x14ac:dyDescent="0.4">
      <c r="A1047" t="s">
        <v>2695</v>
      </c>
      <c r="B1047" s="10" t="s">
        <v>1988</v>
      </c>
      <c r="C1047" s="10" t="s">
        <v>5241</v>
      </c>
      <c r="D1047" s="10" t="s">
        <v>2074</v>
      </c>
      <c r="E1047" s="10" t="s">
        <v>5242</v>
      </c>
    </row>
    <row r="1048" spans="1:5" x14ac:dyDescent="0.4">
      <c r="A1048" t="s">
        <v>2695</v>
      </c>
      <c r="B1048" s="10" t="s">
        <v>1989</v>
      </c>
      <c r="C1048" s="10" t="s">
        <v>5243</v>
      </c>
      <c r="D1048" s="10" t="s">
        <v>2074</v>
      </c>
      <c r="E1048" s="10" t="s">
        <v>2074</v>
      </c>
    </row>
    <row r="1049" spans="1:5" x14ac:dyDescent="0.4">
      <c r="A1049" t="s">
        <v>2695</v>
      </c>
      <c r="B1049" s="10" t="s">
        <v>1990</v>
      </c>
      <c r="C1049" s="10" t="s">
        <v>5244</v>
      </c>
      <c r="D1049" s="10" t="s">
        <v>2074</v>
      </c>
      <c r="E1049" s="10" t="s">
        <v>2074</v>
      </c>
    </row>
    <row r="1050" spans="1:5" x14ac:dyDescent="0.4">
      <c r="A1050" t="s">
        <v>2695</v>
      </c>
      <c r="B1050" s="10" t="s">
        <v>1991</v>
      </c>
      <c r="C1050" s="10" t="s">
        <v>5245</v>
      </c>
      <c r="D1050" s="10" t="s">
        <v>2074</v>
      </c>
      <c r="E1050" s="10" t="s">
        <v>2074</v>
      </c>
    </row>
    <row r="1051" spans="1:5" x14ac:dyDescent="0.4">
      <c r="A1051" t="s">
        <v>2695</v>
      </c>
      <c r="B1051" s="10" t="s">
        <v>1992</v>
      </c>
      <c r="C1051" s="10" t="s">
        <v>5246</v>
      </c>
      <c r="D1051" s="10" t="s">
        <v>2074</v>
      </c>
      <c r="E1051" s="10" t="s">
        <v>2074</v>
      </c>
    </row>
    <row r="1052" spans="1:5" x14ac:dyDescent="0.4">
      <c r="A1052" t="s">
        <v>2695</v>
      </c>
      <c r="B1052" s="10" t="s">
        <v>1993</v>
      </c>
      <c r="C1052" s="10" t="s">
        <v>5247</v>
      </c>
      <c r="D1052" s="10" t="s">
        <v>2074</v>
      </c>
      <c r="E1052" s="10" t="s">
        <v>5248</v>
      </c>
    </row>
    <row r="1053" spans="1:5" x14ac:dyDescent="0.4">
      <c r="A1053" t="s">
        <v>2695</v>
      </c>
      <c r="B1053" s="10" t="s">
        <v>1994</v>
      </c>
      <c r="C1053" s="10" t="s">
        <v>5249</v>
      </c>
      <c r="D1053" s="10" t="s">
        <v>2074</v>
      </c>
      <c r="E1053" s="10" t="s">
        <v>5250</v>
      </c>
    </row>
    <row r="1054" spans="1:5" x14ac:dyDescent="0.4">
      <c r="A1054" t="s">
        <v>2695</v>
      </c>
      <c r="B1054" s="10" t="s">
        <v>1995</v>
      </c>
      <c r="C1054" s="10" t="s">
        <v>5251</v>
      </c>
      <c r="D1054" s="10" t="s">
        <v>2074</v>
      </c>
      <c r="E1054" s="10" t="s">
        <v>2074</v>
      </c>
    </row>
    <row r="1055" spans="1:5" x14ac:dyDescent="0.4">
      <c r="A1055" t="s">
        <v>2695</v>
      </c>
      <c r="B1055" s="10" t="s">
        <v>2393</v>
      </c>
      <c r="C1055" s="10" t="s">
        <v>5252</v>
      </c>
      <c r="D1055" s="10" t="s">
        <v>2074</v>
      </c>
      <c r="E1055" s="10" t="s">
        <v>2074</v>
      </c>
    </row>
    <row r="1056" spans="1:5" x14ac:dyDescent="0.4">
      <c r="A1056" t="s">
        <v>2695</v>
      </c>
      <c r="B1056" s="10" t="s">
        <v>1996</v>
      </c>
      <c r="C1056" s="10" t="s">
        <v>5253</v>
      </c>
      <c r="D1056" s="10" t="s">
        <v>2074</v>
      </c>
      <c r="E1056" s="10" t="s">
        <v>2074</v>
      </c>
    </row>
    <row r="1057" spans="1:5" x14ac:dyDescent="0.4">
      <c r="A1057" t="s">
        <v>2695</v>
      </c>
      <c r="B1057" s="10" t="s">
        <v>1997</v>
      </c>
      <c r="C1057" s="10" t="s">
        <v>5254</v>
      </c>
      <c r="D1057" s="10" t="s">
        <v>2074</v>
      </c>
      <c r="E1057" s="10" t="s">
        <v>2074</v>
      </c>
    </row>
    <row r="1058" spans="1:5" x14ac:dyDescent="0.4">
      <c r="A1058" t="s">
        <v>2695</v>
      </c>
      <c r="B1058" s="10" t="s">
        <v>1998</v>
      </c>
      <c r="C1058" s="10" t="s">
        <v>5255</v>
      </c>
      <c r="D1058" s="10" t="s">
        <v>2074</v>
      </c>
      <c r="E1058" s="10" t="s">
        <v>2074</v>
      </c>
    </row>
    <row r="1059" spans="1:5" x14ac:dyDescent="0.4">
      <c r="A1059" t="s">
        <v>2695</v>
      </c>
      <c r="B1059" s="10" t="s">
        <v>1999</v>
      </c>
      <c r="C1059" s="10" t="s">
        <v>5256</v>
      </c>
      <c r="D1059" s="10" t="s">
        <v>2074</v>
      </c>
      <c r="E1059" s="10" t="s">
        <v>5257</v>
      </c>
    </row>
    <row r="1060" spans="1:5" x14ac:dyDescent="0.4">
      <c r="A1060" t="s">
        <v>2695</v>
      </c>
      <c r="B1060" s="10" t="s">
        <v>2000</v>
      </c>
      <c r="C1060" s="10" t="s">
        <v>5258</v>
      </c>
      <c r="D1060" s="10" t="s">
        <v>2074</v>
      </c>
      <c r="E1060" s="10" t="s">
        <v>5259</v>
      </c>
    </row>
    <row r="1061" spans="1:5" x14ac:dyDescent="0.4">
      <c r="A1061" t="s">
        <v>2695</v>
      </c>
      <c r="B1061" s="10" t="s">
        <v>2001</v>
      </c>
      <c r="C1061" s="10" t="s">
        <v>5260</v>
      </c>
      <c r="D1061" s="10" t="s">
        <v>2074</v>
      </c>
      <c r="E1061" s="10" t="s">
        <v>2074</v>
      </c>
    </row>
    <row r="1062" spans="1:5" x14ac:dyDescent="0.4">
      <c r="A1062" t="s">
        <v>2695</v>
      </c>
      <c r="B1062" s="10" t="s">
        <v>2002</v>
      </c>
      <c r="C1062" s="10" t="s">
        <v>5261</v>
      </c>
      <c r="D1062" s="10" t="s">
        <v>2074</v>
      </c>
      <c r="E1062" s="10" t="s">
        <v>2074</v>
      </c>
    </row>
    <row r="1063" spans="1:5" x14ac:dyDescent="0.4">
      <c r="A1063" t="s">
        <v>2695</v>
      </c>
      <c r="B1063" s="10" t="s">
        <v>2384</v>
      </c>
      <c r="C1063" s="10" t="s">
        <v>5262</v>
      </c>
      <c r="D1063" s="10" t="s">
        <v>2074</v>
      </c>
      <c r="E1063" s="10" t="s">
        <v>5263</v>
      </c>
    </row>
    <row r="1064" spans="1:5" x14ac:dyDescent="0.4">
      <c r="A1064" t="s">
        <v>2695</v>
      </c>
      <c r="B1064" s="10" t="s">
        <v>2003</v>
      </c>
      <c r="C1064" s="10" t="s">
        <v>5264</v>
      </c>
      <c r="D1064" s="10" t="s">
        <v>2074</v>
      </c>
      <c r="E1064" s="10" t="s">
        <v>5265</v>
      </c>
    </row>
    <row r="1065" spans="1:5" x14ac:dyDescent="0.4">
      <c r="A1065" t="s">
        <v>2695</v>
      </c>
      <c r="B1065" s="10" t="s">
        <v>2004</v>
      </c>
      <c r="C1065" s="10" t="s">
        <v>5266</v>
      </c>
      <c r="D1065" s="10" t="s">
        <v>2074</v>
      </c>
      <c r="E1065" s="10" t="s">
        <v>2074</v>
      </c>
    </row>
    <row r="1066" spans="1:5" x14ac:dyDescent="0.4">
      <c r="A1066" t="s">
        <v>2695</v>
      </c>
      <c r="B1066" s="10" t="s">
        <v>2005</v>
      </c>
      <c r="C1066" s="10" t="s">
        <v>5267</v>
      </c>
      <c r="D1066" s="10" t="s">
        <v>2074</v>
      </c>
      <c r="E1066" s="10" t="s">
        <v>2074</v>
      </c>
    </row>
    <row r="1067" spans="1:5" x14ac:dyDescent="0.4">
      <c r="A1067" t="s">
        <v>2695</v>
      </c>
      <c r="B1067" s="10" t="s">
        <v>2006</v>
      </c>
      <c r="C1067" s="10" t="s">
        <v>5268</v>
      </c>
      <c r="D1067" s="10" t="s">
        <v>2074</v>
      </c>
      <c r="E1067" s="10" t="s">
        <v>5269</v>
      </c>
    </row>
    <row r="1068" spans="1:5" x14ac:dyDescent="0.4">
      <c r="A1068" t="s">
        <v>2695</v>
      </c>
      <c r="B1068" s="10" t="s">
        <v>2007</v>
      </c>
      <c r="C1068" s="10" t="s">
        <v>5270</v>
      </c>
      <c r="D1068" s="10" t="s">
        <v>2074</v>
      </c>
      <c r="E1068" s="10" t="s">
        <v>2074</v>
      </c>
    </row>
    <row r="1069" spans="1:5" x14ac:dyDescent="0.4">
      <c r="A1069" t="s">
        <v>2695</v>
      </c>
      <c r="B1069" s="10" t="s">
        <v>2008</v>
      </c>
      <c r="C1069" s="10" t="s">
        <v>5271</v>
      </c>
      <c r="D1069" s="10" t="s">
        <v>2074</v>
      </c>
      <c r="E1069" s="10" t="s">
        <v>5272</v>
      </c>
    </row>
    <row r="1070" spans="1:5" x14ac:dyDescent="0.4">
      <c r="A1070" t="s">
        <v>2695</v>
      </c>
      <c r="B1070" s="10" t="s">
        <v>2009</v>
      </c>
      <c r="C1070" s="10" t="s">
        <v>5273</v>
      </c>
      <c r="D1070" s="10" t="s">
        <v>2074</v>
      </c>
      <c r="E1070" s="10" t="s">
        <v>5274</v>
      </c>
    </row>
    <row r="1071" spans="1:5" x14ac:dyDescent="0.4">
      <c r="A1071" t="s">
        <v>2695</v>
      </c>
      <c r="B1071" s="10" t="s">
        <v>2010</v>
      </c>
      <c r="C1071" s="10" t="s">
        <v>5275</v>
      </c>
      <c r="D1071" s="10" t="s">
        <v>2074</v>
      </c>
      <c r="E1071" s="10" t="s">
        <v>2074</v>
      </c>
    </row>
    <row r="1072" spans="1:5" x14ac:dyDescent="0.4">
      <c r="A1072" t="s">
        <v>2695</v>
      </c>
      <c r="B1072" s="10" t="s">
        <v>2011</v>
      </c>
      <c r="C1072" s="10" t="s">
        <v>5276</v>
      </c>
      <c r="D1072" s="10" t="s">
        <v>2074</v>
      </c>
      <c r="E1072" s="10" t="s">
        <v>2074</v>
      </c>
    </row>
    <row r="1073" spans="1:5" x14ac:dyDescent="0.4">
      <c r="A1073" t="s">
        <v>2695</v>
      </c>
      <c r="B1073" s="10" t="s">
        <v>2012</v>
      </c>
      <c r="C1073" s="10" t="s">
        <v>5277</v>
      </c>
      <c r="D1073" s="10" t="s">
        <v>2074</v>
      </c>
      <c r="E1073" s="10" t="s">
        <v>2074</v>
      </c>
    </row>
    <row r="1074" spans="1:5" x14ac:dyDescent="0.4">
      <c r="A1074" t="s">
        <v>2695</v>
      </c>
      <c r="B1074" s="10" t="s">
        <v>2375</v>
      </c>
      <c r="C1074" s="10" t="s">
        <v>5278</v>
      </c>
      <c r="D1074" s="10" t="s">
        <v>2074</v>
      </c>
      <c r="E1074" s="10" t="s">
        <v>2074</v>
      </c>
    </row>
    <row r="1075" spans="1:5" x14ac:dyDescent="0.4">
      <c r="A1075" t="s">
        <v>2695</v>
      </c>
      <c r="B1075" s="10" t="s">
        <v>2013</v>
      </c>
      <c r="C1075" s="10" t="s">
        <v>5279</v>
      </c>
      <c r="D1075" s="10" t="s">
        <v>2074</v>
      </c>
      <c r="E1075" s="10" t="s">
        <v>5280</v>
      </c>
    </row>
    <row r="1076" spans="1:5" x14ac:dyDescent="0.4">
      <c r="A1076" t="s">
        <v>2695</v>
      </c>
      <c r="B1076" s="10" t="s">
        <v>2014</v>
      </c>
      <c r="C1076" s="10" t="s">
        <v>5281</v>
      </c>
      <c r="D1076" s="10" t="s">
        <v>2074</v>
      </c>
      <c r="E1076" s="10" t="s">
        <v>2074</v>
      </c>
    </row>
    <row r="1077" spans="1:5" x14ac:dyDescent="0.4">
      <c r="A1077" t="s">
        <v>2695</v>
      </c>
      <c r="B1077" s="10" t="s">
        <v>2015</v>
      </c>
      <c r="C1077" s="10" t="s">
        <v>5282</v>
      </c>
      <c r="D1077" s="10" t="s">
        <v>2074</v>
      </c>
      <c r="E1077" s="10" t="s">
        <v>2074</v>
      </c>
    </row>
    <row r="1078" spans="1:5" x14ac:dyDescent="0.4">
      <c r="A1078" t="s">
        <v>2695</v>
      </c>
      <c r="B1078" s="10" t="s">
        <v>2016</v>
      </c>
      <c r="C1078" s="10" t="s">
        <v>5283</v>
      </c>
      <c r="D1078" s="10" t="s">
        <v>2074</v>
      </c>
      <c r="E1078" s="10" t="s">
        <v>5284</v>
      </c>
    </row>
    <row r="1079" spans="1:5" x14ac:dyDescent="0.4">
      <c r="A1079" t="s">
        <v>2695</v>
      </c>
      <c r="B1079" s="10" t="s">
        <v>2017</v>
      </c>
      <c r="C1079" s="10" t="s">
        <v>5285</v>
      </c>
      <c r="D1079" s="10" t="s">
        <v>2074</v>
      </c>
      <c r="E1079" s="10" t="s">
        <v>2074</v>
      </c>
    </row>
    <row r="1080" spans="1:5" x14ac:dyDescent="0.4">
      <c r="A1080" t="s">
        <v>2695</v>
      </c>
      <c r="B1080" s="10" t="s">
        <v>2018</v>
      </c>
      <c r="C1080" s="10" t="s">
        <v>5286</v>
      </c>
      <c r="D1080" s="10" t="s">
        <v>2074</v>
      </c>
      <c r="E1080" s="10" t="s">
        <v>2074</v>
      </c>
    </row>
    <row r="1081" spans="1:5" x14ac:dyDescent="0.4">
      <c r="A1081" t="s">
        <v>2695</v>
      </c>
      <c r="B1081" s="10" t="s">
        <v>2019</v>
      </c>
      <c r="C1081" s="10" t="s">
        <v>5287</v>
      </c>
      <c r="D1081" s="10" t="s">
        <v>2074</v>
      </c>
      <c r="E1081" s="10" t="s">
        <v>2074</v>
      </c>
    </row>
    <row r="1082" spans="1:5" x14ac:dyDescent="0.4">
      <c r="A1082" t="s">
        <v>2695</v>
      </c>
      <c r="B1082" s="10" t="s">
        <v>2020</v>
      </c>
      <c r="C1082" s="10" t="s">
        <v>5288</v>
      </c>
      <c r="D1082" s="10" t="s">
        <v>2074</v>
      </c>
      <c r="E1082" s="10" t="s">
        <v>2074</v>
      </c>
    </row>
    <row r="1083" spans="1:5" x14ac:dyDescent="0.4">
      <c r="A1083" t="s">
        <v>2695</v>
      </c>
      <c r="B1083" s="10" t="s">
        <v>2021</v>
      </c>
      <c r="C1083" s="10" t="s">
        <v>5289</v>
      </c>
      <c r="D1083" s="10" t="s">
        <v>2074</v>
      </c>
      <c r="E1083" s="10" t="s">
        <v>5290</v>
      </c>
    </row>
    <row r="1084" spans="1:5" x14ac:dyDescent="0.4">
      <c r="A1084" t="s">
        <v>2695</v>
      </c>
      <c r="B1084" s="10" t="s">
        <v>2022</v>
      </c>
      <c r="C1084" s="10" t="s">
        <v>5291</v>
      </c>
      <c r="D1084" s="10" t="s">
        <v>2074</v>
      </c>
      <c r="E1084" s="10" t="s">
        <v>2074</v>
      </c>
    </row>
    <row r="1085" spans="1:5" x14ac:dyDescent="0.4">
      <c r="A1085" t="s">
        <v>2695</v>
      </c>
      <c r="B1085" s="10" t="s">
        <v>2365</v>
      </c>
      <c r="C1085" s="10" t="s">
        <v>5292</v>
      </c>
      <c r="D1085" s="10" t="s">
        <v>2074</v>
      </c>
      <c r="E1085" s="10" t="s">
        <v>2074</v>
      </c>
    </row>
    <row r="1086" spans="1:5" x14ac:dyDescent="0.4">
      <c r="A1086" t="s">
        <v>2695</v>
      </c>
      <c r="B1086" s="10" t="s">
        <v>2023</v>
      </c>
      <c r="C1086" s="10" t="s">
        <v>5293</v>
      </c>
      <c r="D1086" s="10" t="s">
        <v>2074</v>
      </c>
      <c r="E1086" s="10" t="s">
        <v>2074</v>
      </c>
    </row>
    <row r="1087" spans="1:5" x14ac:dyDescent="0.4">
      <c r="A1087" t="s">
        <v>2695</v>
      </c>
      <c r="B1087" s="10" t="s">
        <v>2024</v>
      </c>
      <c r="C1087" s="10" t="s">
        <v>5294</v>
      </c>
      <c r="D1087" s="10" t="s">
        <v>2074</v>
      </c>
      <c r="E1087" s="10" t="s">
        <v>5295</v>
      </c>
    </row>
    <row r="1088" spans="1:5" x14ac:dyDescent="0.4">
      <c r="A1088" t="s">
        <v>2695</v>
      </c>
      <c r="B1088" s="10" t="s">
        <v>2025</v>
      </c>
      <c r="C1088" s="10" t="s">
        <v>5296</v>
      </c>
      <c r="D1088" s="10" t="s">
        <v>2074</v>
      </c>
      <c r="E1088" s="10" t="s">
        <v>2074</v>
      </c>
    </row>
    <row r="1089" spans="1:5" x14ac:dyDescent="0.4">
      <c r="A1089" t="s">
        <v>2695</v>
      </c>
      <c r="B1089" s="10" t="s">
        <v>2026</v>
      </c>
      <c r="C1089" s="10" t="s">
        <v>5297</v>
      </c>
      <c r="D1089" s="10" t="s">
        <v>2074</v>
      </c>
      <c r="E1089" s="10" t="s">
        <v>2074</v>
      </c>
    </row>
    <row r="1090" spans="1:5" x14ac:dyDescent="0.4">
      <c r="A1090" t="s">
        <v>2695</v>
      </c>
      <c r="B1090" s="10" t="s">
        <v>2027</v>
      </c>
      <c r="C1090" s="10" t="s">
        <v>5298</v>
      </c>
      <c r="D1090" s="10" t="s">
        <v>2074</v>
      </c>
      <c r="E1090" s="10" t="s">
        <v>5299</v>
      </c>
    </row>
    <row r="1091" spans="1:5" x14ac:dyDescent="0.4">
      <c r="A1091" t="s">
        <v>2695</v>
      </c>
      <c r="B1091" s="10" t="s">
        <v>2028</v>
      </c>
      <c r="C1091" s="10" t="s">
        <v>5300</v>
      </c>
      <c r="D1091" s="10" t="s">
        <v>2074</v>
      </c>
      <c r="E1091" s="10" t="s">
        <v>5301</v>
      </c>
    </row>
    <row r="1092" spans="1:5" x14ac:dyDescent="0.4">
      <c r="A1092" t="s">
        <v>2695</v>
      </c>
      <c r="B1092" s="10" t="s">
        <v>2029</v>
      </c>
      <c r="C1092" s="10" t="s">
        <v>5302</v>
      </c>
      <c r="D1092" s="10" t="s">
        <v>2074</v>
      </c>
      <c r="E1092" s="10" t="s">
        <v>2074</v>
      </c>
    </row>
    <row r="1093" spans="1:5" x14ac:dyDescent="0.4">
      <c r="A1093" t="s">
        <v>2695</v>
      </c>
      <c r="B1093" s="10" t="s">
        <v>2030</v>
      </c>
      <c r="C1093" s="10" t="s">
        <v>5303</v>
      </c>
      <c r="D1093" s="10" t="s">
        <v>2074</v>
      </c>
      <c r="E1093" s="10" t="s">
        <v>2074</v>
      </c>
    </row>
    <row r="1094" spans="1:5" x14ac:dyDescent="0.4">
      <c r="A1094" t="s">
        <v>2695</v>
      </c>
      <c r="B1094" s="10" t="s">
        <v>2031</v>
      </c>
      <c r="C1094" s="10" t="s">
        <v>5304</v>
      </c>
      <c r="D1094" s="10" t="s">
        <v>2074</v>
      </c>
      <c r="E1094" s="10" t="s">
        <v>5305</v>
      </c>
    </row>
    <row r="1095" spans="1:5" x14ac:dyDescent="0.4">
      <c r="A1095" t="s">
        <v>2695</v>
      </c>
      <c r="B1095" s="10" t="s">
        <v>2032</v>
      </c>
      <c r="C1095" s="10" t="s">
        <v>5306</v>
      </c>
      <c r="D1095" s="10" t="s">
        <v>2074</v>
      </c>
      <c r="E1095" s="10" t="s">
        <v>5307</v>
      </c>
    </row>
    <row r="1096" spans="1:5" x14ac:dyDescent="0.4">
      <c r="A1096" t="s">
        <v>2695</v>
      </c>
      <c r="B1096" s="10" t="s">
        <v>2033</v>
      </c>
      <c r="C1096" s="10" t="s">
        <v>5308</v>
      </c>
      <c r="D1096" s="10" t="s">
        <v>2074</v>
      </c>
      <c r="E1096" s="10" t="s">
        <v>5309</v>
      </c>
    </row>
    <row r="1097" spans="1:5" x14ac:dyDescent="0.4">
      <c r="A1097" t="s">
        <v>2695</v>
      </c>
      <c r="B1097" s="10" t="s">
        <v>2034</v>
      </c>
      <c r="C1097" s="10" t="s">
        <v>5310</v>
      </c>
      <c r="D1097" s="10" t="s">
        <v>2074</v>
      </c>
      <c r="E1097" s="10" t="s">
        <v>5311</v>
      </c>
    </row>
    <row r="1098" spans="1:5" x14ac:dyDescent="0.4">
      <c r="A1098" t="s">
        <v>2695</v>
      </c>
      <c r="B1098" s="10" t="s">
        <v>2035</v>
      </c>
      <c r="C1098" s="10" t="s">
        <v>5312</v>
      </c>
      <c r="D1098" s="10" t="s">
        <v>2074</v>
      </c>
      <c r="E1098" s="10" t="s">
        <v>2074</v>
      </c>
    </row>
    <row r="1099" spans="1:5" x14ac:dyDescent="0.4">
      <c r="A1099" t="s">
        <v>2695</v>
      </c>
      <c r="B1099" s="10" t="s">
        <v>2036</v>
      </c>
      <c r="C1099" s="10" t="s">
        <v>5313</v>
      </c>
      <c r="D1099" s="10" t="s">
        <v>2074</v>
      </c>
      <c r="E1099" s="10" t="s">
        <v>2074</v>
      </c>
    </row>
    <row r="1100" spans="1:5" x14ac:dyDescent="0.4">
      <c r="A1100" t="s">
        <v>2695</v>
      </c>
      <c r="B1100" s="10" t="s">
        <v>5314</v>
      </c>
      <c r="C1100" s="10" t="s">
        <v>5315</v>
      </c>
      <c r="D1100" s="10" t="s">
        <v>2074</v>
      </c>
      <c r="E1100" s="10" t="s">
        <v>5316</v>
      </c>
    </row>
    <row r="1101" spans="1:5" x14ac:dyDescent="0.4">
      <c r="A1101" t="s">
        <v>2695</v>
      </c>
      <c r="B1101" s="10" t="s">
        <v>2037</v>
      </c>
      <c r="C1101" s="10" t="s">
        <v>5317</v>
      </c>
      <c r="D1101" s="10" t="s">
        <v>2074</v>
      </c>
      <c r="E1101" s="10" t="s">
        <v>2074</v>
      </c>
    </row>
    <row r="1102" spans="1:5" x14ac:dyDescent="0.4">
      <c r="A1102" t="s">
        <v>2695</v>
      </c>
      <c r="B1102" s="10" t="s">
        <v>2038</v>
      </c>
      <c r="C1102" s="10" t="s">
        <v>5318</v>
      </c>
      <c r="D1102" s="10" t="s">
        <v>2074</v>
      </c>
      <c r="E1102" s="10" t="s">
        <v>5319</v>
      </c>
    </row>
    <row r="1103" spans="1:5" x14ac:dyDescent="0.4">
      <c r="A1103" t="s">
        <v>2695</v>
      </c>
      <c r="B1103" s="10" t="s">
        <v>5320</v>
      </c>
      <c r="C1103" s="10" t="s">
        <v>5321</v>
      </c>
      <c r="D1103" s="10" t="s">
        <v>2074</v>
      </c>
      <c r="E1103" s="10" t="s">
        <v>2074</v>
      </c>
    </row>
    <row r="1104" spans="1:5" x14ac:dyDescent="0.4">
      <c r="A1104" t="s">
        <v>2695</v>
      </c>
      <c r="B1104" s="10" t="s">
        <v>2039</v>
      </c>
      <c r="C1104" s="10" t="s">
        <v>5322</v>
      </c>
      <c r="D1104" s="10" t="s">
        <v>2074</v>
      </c>
      <c r="E1104" s="10" t="s">
        <v>5323</v>
      </c>
    </row>
    <row r="1105" spans="1:5" x14ac:dyDescent="0.4">
      <c r="A1105" t="s">
        <v>2695</v>
      </c>
      <c r="B1105" s="10" t="s">
        <v>2040</v>
      </c>
      <c r="C1105" s="10" t="s">
        <v>5324</v>
      </c>
      <c r="D1105" s="10" t="s">
        <v>2074</v>
      </c>
      <c r="E1105" s="10" t="s">
        <v>5325</v>
      </c>
    </row>
    <row r="1106" spans="1:5" x14ac:dyDescent="0.4">
      <c r="A1106" t="s">
        <v>2695</v>
      </c>
      <c r="B1106" s="10" t="s">
        <v>5326</v>
      </c>
      <c r="C1106" s="10" t="s">
        <v>5327</v>
      </c>
      <c r="D1106" s="10" t="s">
        <v>2074</v>
      </c>
      <c r="E1106" s="10" t="s">
        <v>5328</v>
      </c>
    </row>
    <row r="1107" spans="1:5" x14ac:dyDescent="0.4">
      <c r="A1107" t="s">
        <v>2695</v>
      </c>
      <c r="B1107" s="10" t="s">
        <v>2041</v>
      </c>
      <c r="C1107" s="10" t="s">
        <v>5329</v>
      </c>
      <c r="D1107" s="10" t="s">
        <v>2074</v>
      </c>
      <c r="E1107" s="10" t="s">
        <v>2074</v>
      </c>
    </row>
    <row r="1108" spans="1:5" x14ac:dyDescent="0.4">
      <c r="A1108" t="s">
        <v>2695</v>
      </c>
      <c r="B1108" s="10" t="s">
        <v>5330</v>
      </c>
      <c r="C1108" s="10" t="s">
        <v>5331</v>
      </c>
      <c r="D1108" s="10" t="s">
        <v>2074</v>
      </c>
      <c r="E1108" s="10" t="s">
        <v>2074</v>
      </c>
    </row>
    <row r="1109" spans="1:5" x14ac:dyDescent="0.4">
      <c r="A1109" t="s">
        <v>2695</v>
      </c>
      <c r="B1109" s="10" t="s">
        <v>2042</v>
      </c>
      <c r="C1109" s="10" t="s">
        <v>5332</v>
      </c>
      <c r="D1109" s="10" t="s">
        <v>2074</v>
      </c>
      <c r="E1109" s="10" t="s">
        <v>2074</v>
      </c>
    </row>
    <row r="1110" spans="1:5" x14ac:dyDescent="0.4">
      <c r="A1110" t="s">
        <v>2695</v>
      </c>
      <c r="B1110" s="10" t="s">
        <v>5333</v>
      </c>
      <c r="C1110" s="10" t="s">
        <v>5334</v>
      </c>
      <c r="D1110" s="10" t="s">
        <v>2074</v>
      </c>
      <c r="E1110" s="10" t="s">
        <v>5335</v>
      </c>
    </row>
    <row r="1111" spans="1:5" x14ac:dyDescent="0.4">
      <c r="A1111" t="s">
        <v>2695</v>
      </c>
      <c r="B1111" s="10" t="s">
        <v>2043</v>
      </c>
      <c r="C1111" s="10" t="s">
        <v>5336</v>
      </c>
      <c r="D1111" s="10" t="s">
        <v>2074</v>
      </c>
      <c r="E1111" s="10" t="s">
        <v>2074</v>
      </c>
    </row>
    <row r="1112" spans="1:5" x14ac:dyDescent="0.4">
      <c r="A1112" t="s">
        <v>2695</v>
      </c>
      <c r="B1112" s="10" t="s">
        <v>2044</v>
      </c>
      <c r="C1112" s="10" t="s">
        <v>5337</v>
      </c>
      <c r="D1112" s="10" t="s">
        <v>2074</v>
      </c>
      <c r="E1112" s="10" t="s">
        <v>5338</v>
      </c>
    </row>
    <row r="1113" spans="1:5" x14ac:dyDescent="0.4">
      <c r="A1113" t="s">
        <v>2695</v>
      </c>
      <c r="B1113" s="10" t="s">
        <v>2045</v>
      </c>
      <c r="C1113" s="10" t="s">
        <v>5339</v>
      </c>
      <c r="D1113" s="10" t="s">
        <v>2074</v>
      </c>
      <c r="E1113" s="10" t="s">
        <v>2074</v>
      </c>
    </row>
    <row r="1114" spans="1:5" x14ac:dyDescent="0.4">
      <c r="A1114" t="s">
        <v>2695</v>
      </c>
      <c r="B1114" s="10" t="s">
        <v>5340</v>
      </c>
      <c r="C1114" s="10" t="s">
        <v>5341</v>
      </c>
      <c r="D1114" s="10" t="s">
        <v>2074</v>
      </c>
      <c r="E1114" s="10" t="s">
        <v>2074</v>
      </c>
    </row>
    <row r="1115" spans="1:5" x14ac:dyDescent="0.4">
      <c r="A1115" t="s">
        <v>2695</v>
      </c>
      <c r="B1115" s="10" t="s">
        <v>2046</v>
      </c>
      <c r="C1115" s="10" t="s">
        <v>5342</v>
      </c>
      <c r="D1115" s="10" t="s">
        <v>2074</v>
      </c>
      <c r="E1115" s="10" t="s">
        <v>2074</v>
      </c>
    </row>
    <row r="1116" spans="1:5" x14ac:dyDescent="0.4">
      <c r="A1116" t="s">
        <v>2695</v>
      </c>
      <c r="B1116" s="10" t="s">
        <v>2047</v>
      </c>
      <c r="C1116" s="10" t="s">
        <v>5343</v>
      </c>
      <c r="D1116" s="10" t="s">
        <v>2074</v>
      </c>
      <c r="E1116" s="10" t="s">
        <v>5344</v>
      </c>
    </row>
    <row r="1117" spans="1:5" x14ac:dyDescent="0.4">
      <c r="A1117" t="s">
        <v>2695</v>
      </c>
      <c r="B1117" s="10" t="s">
        <v>2048</v>
      </c>
      <c r="C1117" s="10" t="s">
        <v>5345</v>
      </c>
      <c r="D1117" s="10" t="s">
        <v>2074</v>
      </c>
      <c r="E1117" s="10" t="s">
        <v>2074</v>
      </c>
    </row>
    <row r="1118" spans="1:5" x14ac:dyDescent="0.4">
      <c r="A1118" t="s">
        <v>2695</v>
      </c>
      <c r="B1118" s="10" t="s">
        <v>2049</v>
      </c>
      <c r="C1118" s="10" t="s">
        <v>5346</v>
      </c>
      <c r="D1118" s="10" t="s">
        <v>2074</v>
      </c>
      <c r="E1118" s="10" t="s">
        <v>5347</v>
      </c>
    </row>
    <row r="1119" spans="1:5" x14ac:dyDescent="0.4">
      <c r="A1119" t="s">
        <v>2695</v>
      </c>
      <c r="B1119" s="10" t="s">
        <v>5348</v>
      </c>
      <c r="C1119" s="10" t="s">
        <v>5349</v>
      </c>
      <c r="D1119" s="10" t="s">
        <v>2074</v>
      </c>
      <c r="E1119" s="10" t="s">
        <v>2074</v>
      </c>
    </row>
    <row r="1120" spans="1:5" x14ac:dyDescent="0.4">
      <c r="A1120" t="s">
        <v>2695</v>
      </c>
      <c r="B1120" s="10" t="s">
        <v>2050</v>
      </c>
      <c r="C1120" s="10" t="s">
        <v>5350</v>
      </c>
      <c r="D1120" s="10" t="s">
        <v>2074</v>
      </c>
      <c r="E1120" s="10" t="s">
        <v>5351</v>
      </c>
    </row>
    <row r="1121" spans="1:5" x14ac:dyDescent="0.4">
      <c r="A1121" t="s">
        <v>2695</v>
      </c>
      <c r="B1121" s="10" t="s">
        <v>2051</v>
      </c>
      <c r="C1121" s="10" t="s">
        <v>5352</v>
      </c>
      <c r="D1121" s="10" t="s">
        <v>2074</v>
      </c>
      <c r="E1121" s="10" t="s">
        <v>2074</v>
      </c>
    </row>
    <row r="1122" spans="1:5" x14ac:dyDescent="0.4">
      <c r="A1122" t="s">
        <v>2695</v>
      </c>
      <c r="B1122" s="10" t="s">
        <v>2052</v>
      </c>
      <c r="C1122" s="10" t="s">
        <v>5353</v>
      </c>
      <c r="D1122" s="10" t="s">
        <v>2074</v>
      </c>
      <c r="E1122" s="10" t="s">
        <v>2074</v>
      </c>
    </row>
    <row r="1123" spans="1:5" x14ac:dyDescent="0.4">
      <c r="A1123" t="s">
        <v>2695</v>
      </c>
      <c r="B1123" s="10" t="s">
        <v>2053</v>
      </c>
      <c r="C1123" s="10" t="s">
        <v>5354</v>
      </c>
      <c r="D1123" s="10" t="s">
        <v>2074</v>
      </c>
      <c r="E1123" s="10" t="s">
        <v>5355</v>
      </c>
    </row>
    <row r="1124" spans="1:5" x14ac:dyDescent="0.4">
      <c r="A1124" t="s">
        <v>2695</v>
      </c>
      <c r="B1124" s="10" t="s">
        <v>5356</v>
      </c>
      <c r="C1124" s="10" t="s">
        <v>5357</v>
      </c>
      <c r="D1124" s="10" t="s">
        <v>2074</v>
      </c>
      <c r="E1124" s="10" t="s">
        <v>2074</v>
      </c>
    </row>
    <row r="1125" spans="1:5" x14ac:dyDescent="0.4">
      <c r="A1125" t="s">
        <v>2695</v>
      </c>
      <c r="B1125" s="10" t="s">
        <v>2054</v>
      </c>
      <c r="C1125" s="10" t="s">
        <v>5358</v>
      </c>
      <c r="D1125" s="10" t="s">
        <v>2074</v>
      </c>
      <c r="E1125" s="10" t="s">
        <v>2074</v>
      </c>
    </row>
    <row r="1126" spans="1:5" x14ac:dyDescent="0.4">
      <c r="A1126" t="s">
        <v>2695</v>
      </c>
      <c r="B1126" s="10" t="s">
        <v>2055</v>
      </c>
      <c r="C1126" s="10" t="s">
        <v>5359</v>
      </c>
      <c r="D1126" s="10" t="s">
        <v>2074</v>
      </c>
      <c r="E1126" s="10" t="s">
        <v>2074</v>
      </c>
    </row>
    <row r="1127" spans="1:5" x14ac:dyDescent="0.4">
      <c r="A1127" t="s">
        <v>2695</v>
      </c>
      <c r="B1127" s="10" t="s">
        <v>2056</v>
      </c>
      <c r="C1127" s="10" t="s">
        <v>5360</v>
      </c>
      <c r="D1127" s="10" t="s">
        <v>2074</v>
      </c>
      <c r="E1127" s="10" t="s">
        <v>5361</v>
      </c>
    </row>
    <row r="1128" spans="1:5" x14ac:dyDescent="0.4">
      <c r="A1128" t="s">
        <v>2695</v>
      </c>
      <c r="B1128" s="10" t="s">
        <v>5362</v>
      </c>
      <c r="C1128" s="10" t="s">
        <v>5363</v>
      </c>
      <c r="D1128" s="10" t="s">
        <v>2074</v>
      </c>
      <c r="E1128" s="10" t="s">
        <v>2074</v>
      </c>
    </row>
    <row r="1129" spans="1:5" x14ac:dyDescent="0.4">
      <c r="A1129" t="s">
        <v>2695</v>
      </c>
      <c r="B1129" s="10" t="s">
        <v>5364</v>
      </c>
      <c r="C1129" s="10" t="s">
        <v>5365</v>
      </c>
      <c r="D1129" s="10" t="s">
        <v>2074</v>
      </c>
      <c r="E1129" s="10" t="s">
        <v>2074</v>
      </c>
    </row>
    <row r="1130" spans="1:5" x14ac:dyDescent="0.4">
      <c r="A1130" t="s">
        <v>2695</v>
      </c>
      <c r="B1130" s="10" t="s">
        <v>2057</v>
      </c>
      <c r="C1130" s="10" t="s">
        <v>5366</v>
      </c>
      <c r="D1130" s="10" t="s">
        <v>2074</v>
      </c>
      <c r="E1130" s="10" t="s">
        <v>2074</v>
      </c>
    </row>
    <row r="1131" spans="1:5" x14ac:dyDescent="0.4">
      <c r="A1131" t="s">
        <v>2695</v>
      </c>
      <c r="B1131" s="10" t="s">
        <v>2058</v>
      </c>
      <c r="C1131" s="10" t="s">
        <v>5367</v>
      </c>
      <c r="D1131" s="10" t="s">
        <v>2074</v>
      </c>
      <c r="E1131" s="10" t="s">
        <v>5368</v>
      </c>
    </row>
    <row r="1132" spans="1:5" x14ac:dyDescent="0.4">
      <c r="A1132" t="s">
        <v>2695</v>
      </c>
      <c r="B1132" s="10" t="s">
        <v>2059</v>
      </c>
      <c r="C1132" s="10" t="s">
        <v>5369</v>
      </c>
      <c r="D1132" s="10" t="s">
        <v>2074</v>
      </c>
      <c r="E1132" s="10" t="s">
        <v>5370</v>
      </c>
    </row>
    <row r="1133" spans="1:5" x14ac:dyDescent="0.4">
      <c r="A1133" t="s">
        <v>2695</v>
      </c>
      <c r="B1133" s="10" t="s">
        <v>2060</v>
      </c>
      <c r="C1133" s="10" t="s">
        <v>5371</v>
      </c>
      <c r="D1133" s="10" t="s">
        <v>2074</v>
      </c>
      <c r="E1133" s="10" t="s">
        <v>5372</v>
      </c>
    </row>
    <row r="1134" spans="1:5" x14ac:dyDescent="0.4">
      <c r="A1134" t="s">
        <v>2695</v>
      </c>
      <c r="B1134" s="10" t="s">
        <v>2061</v>
      </c>
      <c r="C1134" s="10" t="s">
        <v>5373</v>
      </c>
      <c r="D1134" s="10" t="s">
        <v>2074</v>
      </c>
      <c r="E1134" s="10" t="s">
        <v>2074</v>
      </c>
    </row>
    <row r="1135" spans="1:5" x14ac:dyDescent="0.4">
      <c r="A1135" t="s">
        <v>2695</v>
      </c>
      <c r="B1135" s="10" t="s">
        <v>2062</v>
      </c>
      <c r="C1135" s="10" t="s">
        <v>5374</v>
      </c>
      <c r="D1135" s="10" t="s">
        <v>2074</v>
      </c>
      <c r="E1135" s="10" t="s">
        <v>2074</v>
      </c>
    </row>
    <row r="1136" spans="1:5" x14ac:dyDescent="0.4">
      <c r="A1136" t="s">
        <v>2695</v>
      </c>
      <c r="B1136" s="10" t="s">
        <v>2063</v>
      </c>
      <c r="C1136" s="10" t="s">
        <v>5375</v>
      </c>
      <c r="D1136" s="10" t="s">
        <v>2074</v>
      </c>
      <c r="E1136" s="10" t="s">
        <v>5376</v>
      </c>
    </row>
    <row r="1137" spans="1:5" x14ac:dyDescent="0.4">
      <c r="A1137" t="s">
        <v>2695</v>
      </c>
      <c r="B1137" s="10" t="s">
        <v>5377</v>
      </c>
      <c r="C1137" s="10" t="s">
        <v>5378</v>
      </c>
      <c r="D1137" s="10" t="s">
        <v>2074</v>
      </c>
      <c r="E1137" s="10" t="s">
        <v>2074</v>
      </c>
    </row>
    <row r="1138" spans="1:5" x14ac:dyDescent="0.4">
      <c r="A1138" t="s">
        <v>2695</v>
      </c>
      <c r="B1138" s="10" t="s">
        <v>2064</v>
      </c>
      <c r="C1138" s="10" t="s">
        <v>5379</v>
      </c>
      <c r="D1138" s="10" t="s">
        <v>2074</v>
      </c>
      <c r="E1138" s="10" t="s">
        <v>5380</v>
      </c>
    </row>
    <row r="1139" spans="1:5" x14ac:dyDescent="0.4">
      <c r="A1139" t="s">
        <v>2695</v>
      </c>
      <c r="B1139" s="10" t="s">
        <v>2065</v>
      </c>
      <c r="C1139" s="10" t="s">
        <v>5381</v>
      </c>
      <c r="D1139" s="10" t="s">
        <v>2074</v>
      </c>
      <c r="E1139" s="10" t="s">
        <v>2074</v>
      </c>
    </row>
    <row r="1140" spans="1:5" x14ac:dyDescent="0.4">
      <c r="A1140" t="s">
        <v>2695</v>
      </c>
      <c r="B1140" s="10" t="s">
        <v>2066</v>
      </c>
      <c r="C1140" s="10" t="s">
        <v>5382</v>
      </c>
      <c r="D1140" s="10" t="s">
        <v>2074</v>
      </c>
      <c r="E1140" s="10" t="s">
        <v>5383</v>
      </c>
    </row>
    <row r="1141" spans="1:5" x14ac:dyDescent="0.4">
      <c r="A1141" t="s">
        <v>2695</v>
      </c>
      <c r="B1141" s="10" t="s">
        <v>2067</v>
      </c>
      <c r="C1141" s="10" t="s">
        <v>5384</v>
      </c>
      <c r="D1141" s="10" t="s">
        <v>2074</v>
      </c>
      <c r="E1141" s="10" t="s">
        <v>2074</v>
      </c>
    </row>
    <row r="1142" spans="1:5" x14ac:dyDescent="0.4">
      <c r="A1142" t="s">
        <v>2695</v>
      </c>
      <c r="B1142" s="10" t="s">
        <v>2068</v>
      </c>
      <c r="C1142" s="10" t="s">
        <v>5385</v>
      </c>
      <c r="D1142" s="10" t="s">
        <v>2074</v>
      </c>
      <c r="E1142" s="10" t="s">
        <v>5386</v>
      </c>
    </row>
    <row r="1143" spans="1:5" x14ac:dyDescent="0.4">
      <c r="A1143" t="s">
        <v>2695</v>
      </c>
      <c r="B1143" s="10" t="s">
        <v>2069</v>
      </c>
      <c r="C1143" s="10" t="s">
        <v>5387</v>
      </c>
      <c r="D1143" s="10" t="s">
        <v>4844</v>
      </c>
      <c r="E1143" s="10" t="s">
        <v>4845</v>
      </c>
    </row>
    <row r="1144" spans="1:5" x14ac:dyDescent="0.4">
      <c r="A1144" t="s">
        <v>2695</v>
      </c>
      <c r="B1144" s="10" t="s">
        <v>1195</v>
      </c>
      <c r="C1144" s="10" t="s">
        <v>4846</v>
      </c>
      <c r="D1144" s="10" t="s">
        <v>2074</v>
      </c>
      <c r="E1144" s="10" t="s">
        <v>4847</v>
      </c>
    </row>
    <row r="1145" spans="1:5" x14ac:dyDescent="0.4">
      <c r="A1145" t="s">
        <v>2695</v>
      </c>
      <c r="B1145" s="10" t="s">
        <v>1196</v>
      </c>
      <c r="C1145" s="10" t="s">
        <v>4848</v>
      </c>
      <c r="D1145" s="10" t="s">
        <v>2074</v>
      </c>
      <c r="E1145" s="10" t="s">
        <v>2074</v>
      </c>
    </row>
    <row r="1146" spans="1:5" x14ac:dyDescent="0.4">
      <c r="A1146" t="s">
        <v>2695</v>
      </c>
      <c r="B1146" s="10" t="s">
        <v>1197</v>
      </c>
      <c r="C1146" s="10" t="s">
        <v>4849</v>
      </c>
      <c r="D1146" s="10" t="s">
        <v>4850</v>
      </c>
      <c r="E1146" s="10" t="s">
        <v>2074</v>
      </c>
    </row>
    <row r="1147" spans="1:5" x14ac:dyDescent="0.4">
      <c r="A1147" t="s">
        <v>2695</v>
      </c>
      <c r="B1147" s="10" t="s">
        <v>1198</v>
      </c>
      <c r="C1147" s="10" t="s">
        <v>4851</v>
      </c>
      <c r="D1147" s="10" t="s">
        <v>2074</v>
      </c>
      <c r="E1147" s="10" t="s">
        <v>2074</v>
      </c>
    </row>
    <row r="1148" spans="1:5" x14ac:dyDescent="0.4">
      <c r="A1148" t="s">
        <v>2695</v>
      </c>
      <c r="B1148" s="10" t="s">
        <v>1578</v>
      </c>
      <c r="C1148" s="10" t="s">
        <v>4580</v>
      </c>
      <c r="D1148" s="10" t="s">
        <v>2074</v>
      </c>
      <c r="E1148" s="10" t="s">
        <v>4581</v>
      </c>
    </row>
    <row r="1149" spans="1:5" x14ac:dyDescent="0.4">
      <c r="A1149" t="s">
        <v>2695</v>
      </c>
      <c r="B1149" s="10" t="s">
        <v>1579</v>
      </c>
      <c r="C1149" s="10" t="s">
        <v>4582</v>
      </c>
      <c r="D1149" s="10" t="s">
        <v>2074</v>
      </c>
      <c r="E1149" s="10" t="s">
        <v>4583</v>
      </c>
    </row>
    <row r="1150" spans="1:5" x14ac:dyDescent="0.4">
      <c r="A1150" t="s">
        <v>2695</v>
      </c>
      <c r="B1150" s="10" t="s">
        <v>1580</v>
      </c>
      <c r="C1150" s="10" t="s">
        <v>4584</v>
      </c>
      <c r="D1150" s="10" t="s">
        <v>2074</v>
      </c>
      <c r="E1150" s="10" t="s">
        <v>2074</v>
      </c>
    </row>
    <row r="1151" spans="1:5" x14ac:dyDescent="0.4">
      <c r="A1151" t="s">
        <v>2695</v>
      </c>
      <c r="B1151" s="10" t="s">
        <v>4585</v>
      </c>
      <c r="C1151" s="10" t="s">
        <v>4586</v>
      </c>
      <c r="D1151" s="10" t="s">
        <v>2074</v>
      </c>
      <c r="E1151" s="10" t="s">
        <v>4587</v>
      </c>
    </row>
    <row r="1152" spans="1:5" x14ac:dyDescent="0.4">
      <c r="A1152" t="s">
        <v>2695</v>
      </c>
      <c r="B1152" s="10" t="s">
        <v>1581</v>
      </c>
      <c r="C1152" s="10" t="s">
        <v>4588</v>
      </c>
      <c r="D1152" s="10" t="s">
        <v>2074</v>
      </c>
      <c r="E1152" s="10" t="s">
        <v>4589</v>
      </c>
    </row>
    <row r="1153" spans="1:5" x14ac:dyDescent="0.4">
      <c r="A1153" t="s">
        <v>2695</v>
      </c>
      <c r="B1153" s="10" t="s">
        <v>4590</v>
      </c>
      <c r="C1153" s="10" t="s">
        <v>4591</v>
      </c>
      <c r="D1153" s="10" t="s">
        <v>2074</v>
      </c>
      <c r="E1153" s="10" t="s">
        <v>4592</v>
      </c>
    </row>
    <row r="1154" spans="1:5" x14ac:dyDescent="0.4">
      <c r="A1154" t="s">
        <v>2695</v>
      </c>
      <c r="B1154" s="10" t="s">
        <v>1582</v>
      </c>
      <c r="C1154" s="10" t="s">
        <v>4593</v>
      </c>
      <c r="D1154" s="10" t="s">
        <v>2074</v>
      </c>
      <c r="E1154" s="10" t="s">
        <v>2074</v>
      </c>
    </row>
    <row r="1155" spans="1:5" x14ac:dyDescent="0.4">
      <c r="A1155" t="s">
        <v>2695</v>
      </c>
      <c r="B1155" s="10" t="s">
        <v>1583</v>
      </c>
      <c r="C1155" s="10" t="s">
        <v>4594</v>
      </c>
      <c r="D1155" s="10" t="s">
        <v>2074</v>
      </c>
      <c r="E1155" s="10" t="s">
        <v>4595</v>
      </c>
    </row>
    <row r="1156" spans="1:5" x14ac:dyDescent="0.4">
      <c r="A1156" t="s">
        <v>2695</v>
      </c>
      <c r="B1156" s="10" t="s">
        <v>1584</v>
      </c>
      <c r="C1156" s="10" t="s">
        <v>4596</v>
      </c>
      <c r="D1156" s="10" t="s">
        <v>2074</v>
      </c>
      <c r="E1156" s="10" t="s">
        <v>4597</v>
      </c>
    </row>
    <row r="1157" spans="1:5" x14ac:dyDescent="0.4">
      <c r="A1157" t="s">
        <v>2695</v>
      </c>
      <c r="B1157" s="10" t="s">
        <v>1585</v>
      </c>
      <c r="C1157" s="10" t="s">
        <v>4598</v>
      </c>
      <c r="D1157" s="10" t="s">
        <v>2074</v>
      </c>
      <c r="E1157" s="10" t="s">
        <v>4599</v>
      </c>
    </row>
    <row r="1158" spans="1:5" x14ac:dyDescent="0.4">
      <c r="A1158" t="s">
        <v>2695</v>
      </c>
      <c r="B1158" s="10" t="s">
        <v>1586</v>
      </c>
      <c r="C1158" s="10" t="s">
        <v>4600</v>
      </c>
      <c r="D1158" s="10" t="s">
        <v>2074</v>
      </c>
      <c r="E1158" s="10" t="s">
        <v>4601</v>
      </c>
    </row>
    <row r="1159" spans="1:5" x14ac:dyDescent="0.4">
      <c r="A1159" t="s">
        <v>2695</v>
      </c>
      <c r="B1159" s="10" t="s">
        <v>1587</v>
      </c>
      <c r="C1159" s="10" t="s">
        <v>4602</v>
      </c>
      <c r="D1159" s="10" t="s">
        <v>2074</v>
      </c>
      <c r="E1159" s="10" t="s">
        <v>4603</v>
      </c>
    </row>
    <row r="1160" spans="1:5" x14ac:dyDescent="0.4">
      <c r="A1160" t="s">
        <v>2694</v>
      </c>
      <c r="B1160" s="10" t="s">
        <v>1355</v>
      </c>
      <c r="C1160" s="10" t="s">
        <v>5388</v>
      </c>
      <c r="D1160" s="10" t="s">
        <v>2074</v>
      </c>
      <c r="E1160" s="10" t="s">
        <v>2074</v>
      </c>
    </row>
    <row r="1161" spans="1:5" x14ac:dyDescent="0.4">
      <c r="A1161" t="s">
        <v>2694</v>
      </c>
      <c r="B1161" s="10" t="s">
        <v>1356</v>
      </c>
      <c r="C1161" s="10" t="s">
        <v>5389</v>
      </c>
      <c r="D1161" s="10" t="s">
        <v>2074</v>
      </c>
      <c r="E1161" s="10" t="s">
        <v>2074</v>
      </c>
    </row>
    <row r="1162" spans="1:5" x14ac:dyDescent="0.4">
      <c r="A1162" t="s">
        <v>2694</v>
      </c>
      <c r="B1162" s="10" t="s">
        <v>1357</v>
      </c>
      <c r="C1162" s="10" t="s">
        <v>5390</v>
      </c>
      <c r="D1162" s="10" t="s">
        <v>2074</v>
      </c>
      <c r="E1162" s="10" t="s">
        <v>2074</v>
      </c>
    </row>
    <row r="1163" spans="1:5" x14ac:dyDescent="0.4">
      <c r="A1163" t="s">
        <v>2694</v>
      </c>
      <c r="B1163" s="10" t="s">
        <v>2633</v>
      </c>
      <c r="C1163" s="10" t="s">
        <v>5391</v>
      </c>
      <c r="D1163" s="10" t="s">
        <v>2074</v>
      </c>
      <c r="E1163" s="10" t="s">
        <v>2074</v>
      </c>
    </row>
    <row r="1164" spans="1:5" x14ac:dyDescent="0.4">
      <c r="A1164" t="s">
        <v>2694</v>
      </c>
      <c r="B1164" s="10" t="s">
        <v>1358</v>
      </c>
      <c r="C1164" s="10" t="s">
        <v>5392</v>
      </c>
      <c r="D1164" s="10" t="s">
        <v>2074</v>
      </c>
      <c r="E1164" s="10" t="s">
        <v>2074</v>
      </c>
    </row>
    <row r="1165" spans="1:5" x14ac:dyDescent="0.4">
      <c r="A1165" t="s">
        <v>2694</v>
      </c>
      <c r="B1165" s="10" t="s">
        <v>2621</v>
      </c>
      <c r="C1165" s="10" t="s">
        <v>5393</v>
      </c>
      <c r="D1165" s="10" t="s">
        <v>2074</v>
      </c>
      <c r="E1165" s="10" t="s">
        <v>2074</v>
      </c>
    </row>
    <row r="1166" spans="1:5" x14ac:dyDescent="0.4">
      <c r="A1166" t="s">
        <v>2694</v>
      </c>
      <c r="B1166" s="10" t="s">
        <v>1359</v>
      </c>
      <c r="C1166" s="10" t="s">
        <v>5394</v>
      </c>
      <c r="D1166" s="10" t="s">
        <v>2074</v>
      </c>
      <c r="E1166" s="10" t="s">
        <v>2074</v>
      </c>
    </row>
    <row r="1167" spans="1:5" x14ac:dyDescent="0.4">
      <c r="A1167" t="s">
        <v>2694</v>
      </c>
      <c r="B1167" s="10" t="s">
        <v>1360</v>
      </c>
      <c r="C1167" s="10" t="s">
        <v>5395</v>
      </c>
      <c r="D1167" s="10" t="s">
        <v>2074</v>
      </c>
      <c r="E1167" s="10" t="s">
        <v>2074</v>
      </c>
    </row>
    <row r="1168" spans="1:5" x14ac:dyDescent="0.4">
      <c r="A1168" t="s">
        <v>2694</v>
      </c>
      <c r="B1168" s="10" t="s">
        <v>1361</v>
      </c>
      <c r="C1168" s="10" t="s">
        <v>5396</v>
      </c>
      <c r="D1168" s="10" t="s">
        <v>2074</v>
      </c>
      <c r="E1168" s="10" t="s">
        <v>2074</v>
      </c>
    </row>
    <row r="1169" spans="1:5" x14ac:dyDescent="0.4">
      <c r="A1169" t="s">
        <v>2694</v>
      </c>
      <c r="B1169" s="10" t="s">
        <v>1362</v>
      </c>
      <c r="C1169" s="10" t="s">
        <v>5397</v>
      </c>
      <c r="D1169" s="10" t="s">
        <v>2074</v>
      </c>
      <c r="E1169" s="10" t="s">
        <v>5398</v>
      </c>
    </row>
    <row r="1170" spans="1:5" x14ac:dyDescent="0.4">
      <c r="A1170" t="s">
        <v>2694</v>
      </c>
      <c r="B1170" s="10" t="s">
        <v>1363</v>
      </c>
      <c r="C1170" s="10" t="s">
        <v>5399</v>
      </c>
      <c r="D1170" s="10" t="s">
        <v>2074</v>
      </c>
      <c r="E1170" s="10" t="s">
        <v>5400</v>
      </c>
    </row>
    <row r="1171" spans="1:5" x14ac:dyDescent="0.4">
      <c r="A1171" t="s">
        <v>2694</v>
      </c>
      <c r="B1171" s="10" t="s">
        <v>1364</v>
      </c>
      <c r="C1171" s="10" t="s">
        <v>5401</v>
      </c>
      <c r="D1171" s="10" t="s">
        <v>2074</v>
      </c>
      <c r="E1171" s="10" t="s">
        <v>2074</v>
      </c>
    </row>
    <row r="1172" spans="1:5" x14ac:dyDescent="0.4">
      <c r="A1172" t="s">
        <v>2694</v>
      </c>
      <c r="B1172" s="10" t="s">
        <v>2581</v>
      </c>
      <c r="C1172" s="10" t="s">
        <v>5402</v>
      </c>
      <c r="D1172" s="10" t="s">
        <v>2074</v>
      </c>
      <c r="E1172" s="10" t="s">
        <v>2074</v>
      </c>
    </row>
    <row r="1173" spans="1:5" x14ac:dyDescent="0.4">
      <c r="A1173" t="s">
        <v>2694</v>
      </c>
      <c r="B1173" s="10" t="s">
        <v>1365</v>
      </c>
      <c r="C1173" s="10" t="s">
        <v>5403</v>
      </c>
      <c r="D1173" s="10" t="s">
        <v>2074</v>
      </c>
      <c r="E1173" s="10" t="s">
        <v>2074</v>
      </c>
    </row>
    <row r="1174" spans="1:5" x14ac:dyDescent="0.4">
      <c r="A1174" t="s">
        <v>2694</v>
      </c>
      <c r="B1174" s="10" t="s">
        <v>1366</v>
      </c>
      <c r="C1174" s="10" t="s">
        <v>5404</v>
      </c>
      <c r="D1174" s="10" t="s">
        <v>2074</v>
      </c>
      <c r="E1174" s="10" t="s">
        <v>5405</v>
      </c>
    </row>
    <row r="1175" spans="1:5" x14ac:dyDescent="0.4">
      <c r="A1175" t="s">
        <v>2694</v>
      </c>
      <c r="B1175" s="10" t="s">
        <v>1367</v>
      </c>
      <c r="C1175" s="10" t="s">
        <v>5406</v>
      </c>
      <c r="D1175" s="10" t="s">
        <v>2074</v>
      </c>
      <c r="E1175" s="10" t="s">
        <v>5407</v>
      </c>
    </row>
    <row r="1176" spans="1:5" x14ac:dyDescent="0.4">
      <c r="A1176" t="s">
        <v>2694</v>
      </c>
      <c r="B1176" s="10" t="s">
        <v>1368</v>
      </c>
      <c r="C1176" s="10" t="s">
        <v>5408</v>
      </c>
      <c r="D1176" s="10" t="s">
        <v>2074</v>
      </c>
      <c r="E1176" s="10" t="s">
        <v>5409</v>
      </c>
    </row>
    <row r="1177" spans="1:5" x14ac:dyDescent="0.4">
      <c r="A1177" t="s">
        <v>2694</v>
      </c>
      <c r="B1177" s="10" t="s">
        <v>1369</v>
      </c>
      <c r="C1177" s="10" t="s">
        <v>5410</v>
      </c>
      <c r="D1177" s="10" t="s">
        <v>2074</v>
      </c>
      <c r="E1177" s="10" t="s">
        <v>5411</v>
      </c>
    </row>
    <row r="1178" spans="1:5" x14ac:dyDescent="0.4">
      <c r="A1178" t="s">
        <v>2694</v>
      </c>
      <c r="B1178" s="10" t="s">
        <v>1370</v>
      </c>
      <c r="C1178" s="10" t="s">
        <v>5412</v>
      </c>
      <c r="D1178" s="10" t="s">
        <v>2074</v>
      </c>
      <c r="E1178" s="10" t="s">
        <v>5413</v>
      </c>
    </row>
    <row r="1179" spans="1:5" x14ac:dyDescent="0.4">
      <c r="A1179" t="s">
        <v>2694</v>
      </c>
      <c r="B1179" s="10" t="s">
        <v>1371</v>
      </c>
      <c r="C1179" s="10" t="s">
        <v>5414</v>
      </c>
      <c r="D1179" s="10" t="s">
        <v>2074</v>
      </c>
      <c r="E1179" s="10" t="s">
        <v>2074</v>
      </c>
    </row>
    <row r="1180" spans="1:5" x14ac:dyDescent="0.4">
      <c r="A1180" t="s">
        <v>2694</v>
      </c>
      <c r="B1180" s="10" t="s">
        <v>1372</v>
      </c>
      <c r="C1180" s="10" t="s">
        <v>5415</v>
      </c>
      <c r="D1180" s="10" t="s">
        <v>2074</v>
      </c>
      <c r="E1180" s="10" t="s">
        <v>5416</v>
      </c>
    </row>
    <row r="1181" spans="1:5" x14ac:dyDescent="0.4">
      <c r="A1181" t="s">
        <v>2694</v>
      </c>
      <c r="B1181" s="10" t="s">
        <v>1373</v>
      </c>
      <c r="C1181" s="10" t="s">
        <v>5417</v>
      </c>
      <c r="D1181" s="10" t="s">
        <v>2074</v>
      </c>
      <c r="E1181" s="10" t="s">
        <v>2074</v>
      </c>
    </row>
    <row r="1182" spans="1:5" x14ac:dyDescent="0.4">
      <c r="A1182" t="s">
        <v>2694</v>
      </c>
      <c r="B1182" s="10" t="s">
        <v>1374</v>
      </c>
      <c r="C1182" s="10" t="s">
        <v>5418</v>
      </c>
      <c r="D1182" s="10" t="s">
        <v>2074</v>
      </c>
      <c r="E1182" s="10" t="s">
        <v>2074</v>
      </c>
    </row>
    <row r="1183" spans="1:5" x14ac:dyDescent="0.4">
      <c r="A1183" t="s">
        <v>2694</v>
      </c>
      <c r="B1183" s="10" t="s">
        <v>1375</v>
      </c>
      <c r="C1183" s="10" t="s">
        <v>5419</v>
      </c>
      <c r="D1183" s="10" t="s">
        <v>2074</v>
      </c>
      <c r="E1183" s="10" t="s">
        <v>5420</v>
      </c>
    </row>
    <row r="1184" spans="1:5" x14ac:dyDescent="0.4">
      <c r="A1184" t="s">
        <v>2694</v>
      </c>
      <c r="B1184" s="10" t="s">
        <v>1376</v>
      </c>
      <c r="C1184" s="10" t="s">
        <v>5421</v>
      </c>
      <c r="D1184" s="10" t="s">
        <v>2074</v>
      </c>
      <c r="E1184" s="10" t="s">
        <v>5422</v>
      </c>
    </row>
    <row r="1185" spans="1:5" x14ac:dyDescent="0.4">
      <c r="A1185" t="s">
        <v>2694</v>
      </c>
      <c r="B1185" s="10" t="s">
        <v>1377</v>
      </c>
      <c r="C1185" s="10" t="s">
        <v>5423</v>
      </c>
      <c r="D1185" s="10" t="s">
        <v>2074</v>
      </c>
      <c r="E1185" s="10" t="s">
        <v>2074</v>
      </c>
    </row>
    <row r="1186" spans="1:5" x14ac:dyDescent="0.4">
      <c r="A1186" t="s">
        <v>2694</v>
      </c>
      <c r="B1186" s="10" t="s">
        <v>5424</v>
      </c>
      <c r="C1186" s="10" t="s">
        <v>5425</v>
      </c>
      <c r="D1186" s="10" t="s">
        <v>2074</v>
      </c>
      <c r="E1186" s="10" t="s">
        <v>5426</v>
      </c>
    </row>
    <row r="1187" spans="1:5" x14ac:dyDescent="0.4">
      <c r="A1187" t="s">
        <v>2694</v>
      </c>
      <c r="B1187" s="10" t="s">
        <v>1378</v>
      </c>
      <c r="C1187" s="10" t="s">
        <v>5427</v>
      </c>
      <c r="D1187" s="10" t="s">
        <v>2074</v>
      </c>
      <c r="E1187" s="10" t="s">
        <v>2074</v>
      </c>
    </row>
    <row r="1188" spans="1:5" x14ac:dyDescent="0.4">
      <c r="A1188" t="s">
        <v>2694</v>
      </c>
      <c r="B1188" s="10" t="s">
        <v>1379</v>
      </c>
      <c r="C1188" s="10" t="s">
        <v>5428</v>
      </c>
      <c r="D1188" s="10" t="s">
        <v>2074</v>
      </c>
      <c r="E1188" s="10" t="s">
        <v>2074</v>
      </c>
    </row>
    <row r="1189" spans="1:5" x14ac:dyDescent="0.4">
      <c r="A1189" t="s">
        <v>2694</v>
      </c>
      <c r="B1189" s="10" t="s">
        <v>1380</v>
      </c>
      <c r="C1189" s="10" t="s">
        <v>5429</v>
      </c>
      <c r="D1189" s="10" t="s">
        <v>2074</v>
      </c>
      <c r="E1189" s="10" t="s">
        <v>2074</v>
      </c>
    </row>
    <row r="1190" spans="1:5" x14ac:dyDescent="0.4">
      <c r="A1190" t="s">
        <v>2694</v>
      </c>
      <c r="B1190" s="10" t="s">
        <v>1381</v>
      </c>
      <c r="C1190" s="10" t="s">
        <v>5430</v>
      </c>
      <c r="D1190" s="10" t="s">
        <v>2074</v>
      </c>
      <c r="E1190" s="10" t="s">
        <v>2074</v>
      </c>
    </row>
    <row r="1191" spans="1:5" x14ac:dyDescent="0.4">
      <c r="A1191" t="s">
        <v>2694</v>
      </c>
      <c r="B1191" s="10" t="s">
        <v>5431</v>
      </c>
      <c r="C1191" s="10" t="s">
        <v>5432</v>
      </c>
      <c r="D1191" s="10" t="s">
        <v>2074</v>
      </c>
      <c r="E1191" s="10" t="s">
        <v>2074</v>
      </c>
    </row>
    <row r="1192" spans="1:5" x14ac:dyDescent="0.4">
      <c r="A1192" t="s">
        <v>2694</v>
      </c>
      <c r="B1192" s="10" t="s">
        <v>1382</v>
      </c>
      <c r="C1192" s="10" t="s">
        <v>5433</v>
      </c>
      <c r="D1192" s="10" t="s">
        <v>2074</v>
      </c>
      <c r="E1192" s="10" t="s">
        <v>5434</v>
      </c>
    </row>
    <row r="1193" spans="1:5" x14ac:dyDescent="0.4">
      <c r="A1193" t="s">
        <v>2694</v>
      </c>
      <c r="B1193" s="10" t="s">
        <v>1383</v>
      </c>
      <c r="C1193" s="10" t="s">
        <v>5435</v>
      </c>
      <c r="D1193" s="10" t="s">
        <v>2074</v>
      </c>
      <c r="E1193" s="10" t="s">
        <v>2074</v>
      </c>
    </row>
    <row r="1194" spans="1:5" x14ac:dyDescent="0.4">
      <c r="A1194" t="s">
        <v>2694</v>
      </c>
      <c r="B1194" s="10" t="s">
        <v>1384</v>
      </c>
      <c r="C1194" s="10" t="s">
        <v>5436</v>
      </c>
      <c r="D1194" s="10" t="s">
        <v>2074</v>
      </c>
      <c r="E1194" s="10" t="s">
        <v>5437</v>
      </c>
    </row>
    <row r="1195" spans="1:5" x14ac:dyDescent="0.4">
      <c r="A1195" t="s">
        <v>2694</v>
      </c>
      <c r="B1195" s="10" t="s">
        <v>1385</v>
      </c>
      <c r="C1195" s="10" t="s">
        <v>5438</v>
      </c>
      <c r="D1195" s="10" t="s">
        <v>2074</v>
      </c>
      <c r="E1195" s="10" t="s">
        <v>5439</v>
      </c>
    </row>
    <row r="1196" spans="1:5" x14ac:dyDescent="0.4">
      <c r="A1196" t="s">
        <v>2694</v>
      </c>
      <c r="B1196" s="10" t="s">
        <v>1386</v>
      </c>
      <c r="C1196" s="10" t="s">
        <v>5440</v>
      </c>
      <c r="D1196" s="10" t="s">
        <v>2074</v>
      </c>
      <c r="E1196" s="10" t="s">
        <v>2074</v>
      </c>
    </row>
    <row r="1197" spans="1:5" x14ac:dyDescent="0.4">
      <c r="A1197" t="s">
        <v>2694</v>
      </c>
      <c r="B1197" s="10" t="s">
        <v>1387</v>
      </c>
      <c r="C1197" s="10" t="s">
        <v>5441</v>
      </c>
      <c r="D1197" s="10" t="s">
        <v>2074</v>
      </c>
      <c r="E1197" s="10" t="s">
        <v>2074</v>
      </c>
    </row>
    <row r="1198" spans="1:5" x14ac:dyDescent="0.4">
      <c r="A1198" t="s">
        <v>2694</v>
      </c>
      <c r="B1198" s="10" t="s">
        <v>1388</v>
      </c>
      <c r="C1198" s="10" t="s">
        <v>5442</v>
      </c>
      <c r="D1198" s="10" t="s">
        <v>2074</v>
      </c>
      <c r="E1198" s="10" t="s">
        <v>5443</v>
      </c>
    </row>
    <row r="1199" spans="1:5" x14ac:dyDescent="0.4">
      <c r="A1199" t="s">
        <v>2694</v>
      </c>
      <c r="B1199" s="10" t="s">
        <v>1389</v>
      </c>
      <c r="C1199" s="10" t="s">
        <v>5444</v>
      </c>
      <c r="D1199" s="10" t="s">
        <v>2074</v>
      </c>
      <c r="E1199" s="10" t="s">
        <v>5445</v>
      </c>
    </row>
    <row r="1200" spans="1:5" x14ac:dyDescent="0.4">
      <c r="A1200" t="s">
        <v>2694</v>
      </c>
      <c r="B1200" s="10" t="s">
        <v>1390</v>
      </c>
      <c r="C1200" s="10" t="s">
        <v>5446</v>
      </c>
      <c r="D1200" s="10" t="s">
        <v>2074</v>
      </c>
      <c r="E1200" s="10" t="s">
        <v>2074</v>
      </c>
    </row>
    <row r="1201" spans="1:5" x14ac:dyDescent="0.4">
      <c r="A1201" t="s">
        <v>2694</v>
      </c>
      <c r="B1201" s="10" t="s">
        <v>1391</v>
      </c>
      <c r="C1201" s="10" t="s">
        <v>5447</v>
      </c>
      <c r="D1201" s="10" t="s">
        <v>2074</v>
      </c>
      <c r="E1201" s="10" t="s">
        <v>5448</v>
      </c>
    </row>
    <row r="1202" spans="1:5" x14ac:dyDescent="0.4">
      <c r="A1202" t="s">
        <v>2694</v>
      </c>
      <c r="B1202" s="10" t="s">
        <v>1392</v>
      </c>
      <c r="C1202" s="10" t="s">
        <v>5449</v>
      </c>
      <c r="D1202" s="10" t="s">
        <v>2074</v>
      </c>
      <c r="E1202" s="10" t="s">
        <v>2074</v>
      </c>
    </row>
    <row r="1203" spans="1:5" x14ac:dyDescent="0.4">
      <c r="A1203" t="s">
        <v>2694</v>
      </c>
      <c r="B1203" s="10" t="s">
        <v>5450</v>
      </c>
      <c r="C1203" s="10" t="s">
        <v>5451</v>
      </c>
      <c r="D1203" s="10" t="s">
        <v>2074</v>
      </c>
      <c r="E1203" s="10" t="s">
        <v>2074</v>
      </c>
    </row>
    <row r="1204" spans="1:5" x14ac:dyDescent="0.4">
      <c r="A1204" t="s">
        <v>2694</v>
      </c>
      <c r="B1204" s="10" t="s">
        <v>1393</v>
      </c>
      <c r="C1204" s="10" t="s">
        <v>5452</v>
      </c>
      <c r="D1204" s="10" t="s">
        <v>2074</v>
      </c>
      <c r="E1204" s="10" t="s">
        <v>2074</v>
      </c>
    </row>
    <row r="1205" spans="1:5" x14ac:dyDescent="0.4">
      <c r="A1205" t="s">
        <v>2694</v>
      </c>
      <c r="B1205" s="10" t="s">
        <v>5453</v>
      </c>
      <c r="C1205" s="10" t="s">
        <v>5454</v>
      </c>
      <c r="D1205" s="10" t="s">
        <v>2074</v>
      </c>
      <c r="E1205" s="10" t="s">
        <v>2074</v>
      </c>
    </row>
    <row r="1206" spans="1:5" x14ac:dyDescent="0.4">
      <c r="A1206" t="s">
        <v>2694</v>
      </c>
      <c r="B1206" s="10" t="s">
        <v>1394</v>
      </c>
      <c r="C1206" s="10" t="s">
        <v>5455</v>
      </c>
      <c r="D1206" s="10" t="s">
        <v>2074</v>
      </c>
      <c r="E1206" s="10" t="s">
        <v>2074</v>
      </c>
    </row>
    <row r="1207" spans="1:5" x14ac:dyDescent="0.4">
      <c r="A1207" t="s">
        <v>2694</v>
      </c>
      <c r="B1207" s="10" t="s">
        <v>1395</v>
      </c>
      <c r="C1207" s="10" t="s">
        <v>5456</v>
      </c>
      <c r="D1207" s="10" t="s">
        <v>2074</v>
      </c>
      <c r="E1207" s="10" t="s">
        <v>2074</v>
      </c>
    </row>
    <row r="1208" spans="1:5" x14ac:dyDescent="0.4">
      <c r="A1208" t="s">
        <v>2694</v>
      </c>
      <c r="B1208" s="10" t="s">
        <v>1396</v>
      </c>
      <c r="C1208" s="10" t="s">
        <v>5457</v>
      </c>
      <c r="D1208" s="10" t="s">
        <v>2074</v>
      </c>
      <c r="E1208" s="10" t="s">
        <v>2074</v>
      </c>
    </row>
    <row r="1209" spans="1:5" x14ac:dyDescent="0.4">
      <c r="A1209" t="s">
        <v>2694</v>
      </c>
      <c r="B1209" s="10" t="s">
        <v>1397</v>
      </c>
      <c r="C1209" s="10" t="s">
        <v>5458</v>
      </c>
      <c r="D1209" s="10" t="s">
        <v>2074</v>
      </c>
      <c r="E1209" s="10" t="s">
        <v>5459</v>
      </c>
    </row>
    <row r="1210" spans="1:5" x14ac:dyDescent="0.4">
      <c r="A1210" t="s">
        <v>2694</v>
      </c>
      <c r="B1210" s="10" t="s">
        <v>1398</v>
      </c>
      <c r="C1210" s="10" t="s">
        <v>5460</v>
      </c>
      <c r="D1210" s="10" t="s">
        <v>2074</v>
      </c>
      <c r="E1210" s="10" t="s">
        <v>2074</v>
      </c>
    </row>
    <row r="1211" spans="1:5" x14ac:dyDescent="0.4">
      <c r="A1211" t="s">
        <v>2694</v>
      </c>
      <c r="B1211" s="10" t="s">
        <v>1399</v>
      </c>
      <c r="C1211" s="10" t="s">
        <v>5461</v>
      </c>
      <c r="D1211" s="10" t="s">
        <v>2074</v>
      </c>
      <c r="E1211" s="10" t="s">
        <v>2074</v>
      </c>
    </row>
    <row r="1212" spans="1:5" x14ac:dyDescent="0.4">
      <c r="A1212" t="s">
        <v>2694</v>
      </c>
      <c r="B1212" s="10" t="s">
        <v>1400</v>
      </c>
      <c r="C1212" s="10" t="s">
        <v>5462</v>
      </c>
      <c r="D1212" s="10" t="s">
        <v>2074</v>
      </c>
      <c r="E1212" s="10" t="s">
        <v>5463</v>
      </c>
    </row>
    <row r="1213" spans="1:5" x14ac:dyDescent="0.4">
      <c r="A1213" t="s">
        <v>2694</v>
      </c>
      <c r="B1213" s="10" t="s">
        <v>1401</v>
      </c>
      <c r="C1213" s="10" t="s">
        <v>5464</v>
      </c>
      <c r="D1213" s="10" t="s">
        <v>2074</v>
      </c>
      <c r="E1213" s="10" t="s">
        <v>2074</v>
      </c>
    </row>
    <row r="1214" spans="1:5" x14ac:dyDescent="0.4">
      <c r="A1214" t="s">
        <v>2694</v>
      </c>
      <c r="B1214" s="10" t="s">
        <v>1402</v>
      </c>
      <c r="C1214" s="10" t="s">
        <v>5465</v>
      </c>
      <c r="D1214" s="10" t="s">
        <v>2074</v>
      </c>
      <c r="E1214" s="10" t="s">
        <v>5466</v>
      </c>
    </row>
    <row r="1215" spans="1:5" x14ac:dyDescent="0.4">
      <c r="A1215" t="s">
        <v>2694</v>
      </c>
      <c r="B1215" s="10" t="s">
        <v>1403</v>
      </c>
      <c r="C1215" s="10" t="s">
        <v>5467</v>
      </c>
      <c r="D1215" s="10" t="s">
        <v>2074</v>
      </c>
      <c r="E1215" s="10" t="s">
        <v>2074</v>
      </c>
    </row>
    <row r="1216" spans="1:5" x14ac:dyDescent="0.4">
      <c r="A1216" t="s">
        <v>2694</v>
      </c>
      <c r="B1216" s="10" t="s">
        <v>1404</v>
      </c>
      <c r="C1216" s="10" t="s">
        <v>5468</v>
      </c>
      <c r="D1216" s="10" t="s">
        <v>2074</v>
      </c>
      <c r="E1216" s="10" t="s">
        <v>2074</v>
      </c>
    </row>
    <row r="1217" spans="1:5" x14ac:dyDescent="0.4">
      <c r="A1217" t="s">
        <v>2694</v>
      </c>
      <c r="B1217" s="10" t="s">
        <v>1405</v>
      </c>
      <c r="C1217" s="10" t="s">
        <v>5469</v>
      </c>
      <c r="D1217" s="10" t="s">
        <v>2074</v>
      </c>
      <c r="E1217" s="10" t="s">
        <v>5470</v>
      </c>
    </row>
    <row r="1218" spans="1:5" x14ac:dyDescent="0.4">
      <c r="A1218" t="s">
        <v>2694</v>
      </c>
      <c r="B1218" s="10" t="s">
        <v>1406</v>
      </c>
      <c r="C1218" s="10" t="s">
        <v>5471</v>
      </c>
      <c r="D1218" s="10" t="s">
        <v>2074</v>
      </c>
      <c r="E1218" s="10" t="s">
        <v>2074</v>
      </c>
    </row>
    <row r="1219" spans="1:5" x14ac:dyDescent="0.4">
      <c r="A1219" t="s">
        <v>2694</v>
      </c>
      <c r="B1219" s="10" t="s">
        <v>1407</v>
      </c>
      <c r="C1219" s="10" t="s">
        <v>5472</v>
      </c>
      <c r="D1219" s="10" t="s">
        <v>2074</v>
      </c>
      <c r="E1219" s="10" t="s">
        <v>2074</v>
      </c>
    </row>
    <row r="1220" spans="1:5" x14ac:dyDescent="0.4">
      <c r="A1220" t="s">
        <v>2694</v>
      </c>
      <c r="B1220" s="10" t="s">
        <v>1408</v>
      </c>
      <c r="C1220" s="10" t="s">
        <v>5473</v>
      </c>
      <c r="D1220" s="10" t="s">
        <v>2074</v>
      </c>
      <c r="E1220" s="10" t="s">
        <v>2074</v>
      </c>
    </row>
    <row r="1221" spans="1:5" x14ac:dyDescent="0.4">
      <c r="A1221" t="s">
        <v>2694</v>
      </c>
      <c r="B1221" s="10" t="s">
        <v>1409</v>
      </c>
      <c r="C1221" s="10" t="s">
        <v>5474</v>
      </c>
      <c r="D1221" s="10" t="s">
        <v>2074</v>
      </c>
      <c r="E1221" s="10" t="s">
        <v>2074</v>
      </c>
    </row>
    <row r="1222" spans="1:5" x14ac:dyDescent="0.4">
      <c r="A1222" t="s">
        <v>2694</v>
      </c>
      <c r="B1222" s="10" t="s">
        <v>1410</v>
      </c>
      <c r="C1222" s="10" t="s">
        <v>5475</v>
      </c>
      <c r="D1222" s="10" t="s">
        <v>2074</v>
      </c>
      <c r="E1222" s="10" t="s">
        <v>2074</v>
      </c>
    </row>
    <row r="1223" spans="1:5" x14ac:dyDescent="0.4">
      <c r="A1223" t="s">
        <v>2694</v>
      </c>
      <c r="B1223" s="10" t="s">
        <v>1411</v>
      </c>
      <c r="C1223" s="10" t="s">
        <v>5476</v>
      </c>
      <c r="D1223" s="10" t="s">
        <v>2074</v>
      </c>
      <c r="E1223" s="10" t="s">
        <v>2074</v>
      </c>
    </row>
    <row r="1224" spans="1:5" x14ac:dyDescent="0.4">
      <c r="A1224" t="s">
        <v>2694</v>
      </c>
      <c r="B1224" s="10" t="s">
        <v>1412</v>
      </c>
      <c r="C1224" s="10" t="s">
        <v>5477</v>
      </c>
      <c r="D1224" s="10" t="s">
        <v>2074</v>
      </c>
      <c r="E1224" s="10" t="s">
        <v>2074</v>
      </c>
    </row>
    <row r="1225" spans="1:5" x14ac:dyDescent="0.4">
      <c r="A1225" t="s">
        <v>2694</v>
      </c>
      <c r="B1225" s="10" t="s">
        <v>1413</v>
      </c>
      <c r="C1225" s="10" t="s">
        <v>5478</v>
      </c>
      <c r="D1225" s="10" t="s">
        <v>2074</v>
      </c>
      <c r="E1225" s="10" t="s">
        <v>2074</v>
      </c>
    </row>
    <row r="1226" spans="1:5" x14ac:dyDescent="0.4">
      <c r="A1226" t="s">
        <v>2694</v>
      </c>
      <c r="B1226" s="10" t="s">
        <v>1414</v>
      </c>
      <c r="C1226" s="10" t="s">
        <v>5479</v>
      </c>
      <c r="D1226" s="10" t="s">
        <v>2074</v>
      </c>
      <c r="E1226" s="10" t="s">
        <v>5480</v>
      </c>
    </row>
    <row r="1227" spans="1:5" x14ac:dyDescent="0.4">
      <c r="A1227" t="s">
        <v>2694</v>
      </c>
      <c r="B1227" s="10" t="s">
        <v>1415</v>
      </c>
      <c r="C1227" s="10" t="s">
        <v>5481</v>
      </c>
      <c r="D1227" s="10" t="s">
        <v>2074</v>
      </c>
      <c r="E1227" s="10" t="s">
        <v>2074</v>
      </c>
    </row>
    <row r="1228" spans="1:5" x14ac:dyDescent="0.4">
      <c r="A1228" t="s">
        <v>2694</v>
      </c>
      <c r="B1228" s="10" t="s">
        <v>1416</v>
      </c>
      <c r="C1228" s="10" t="s">
        <v>5482</v>
      </c>
      <c r="D1228" s="10" t="s">
        <v>2074</v>
      </c>
      <c r="E1228" s="10" t="s">
        <v>5483</v>
      </c>
    </row>
    <row r="1229" spans="1:5" x14ac:dyDescent="0.4">
      <c r="A1229" t="s">
        <v>2694</v>
      </c>
      <c r="B1229" s="10" t="s">
        <v>1417</v>
      </c>
      <c r="C1229" s="10" t="s">
        <v>5484</v>
      </c>
      <c r="D1229" s="10" t="s">
        <v>2074</v>
      </c>
      <c r="E1229" s="10" t="s">
        <v>2074</v>
      </c>
    </row>
    <row r="1230" spans="1:5" x14ac:dyDescent="0.4">
      <c r="A1230" t="s">
        <v>2694</v>
      </c>
      <c r="B1230" s="10" t="s">
        <v>1418</v>
      </c>
      <c r="C1230" s="10" t="s">
        <v>5485</v>
      </c>
      <c r="D1230" s="10" t="s">
        <v>2074</v>
      </c>
      <c r="E1230" s="10" t="s">
        <v>5486</v>
      </c>
    </row>
    <row r="1231" spans="1:5" x14ac:dyDescent="0.4">
      <c r="A1231" t="s">
        <v>2694</v>
      </c>
      <c r="B1231" s="10" t="s">
        <v>1419</v>
      </c>
      <c r="C1231" s="10" t="s">
        <v>5487</v>
      </c>
      <c r="D1231" s="10" t="s">
        <v>2074</v>
      </c>
      <c r="E1231" s="10" t="s">
        <v>5488</v>
      </c>
    </row>
    <row r="1232" spans="1:5" x14ac:dyDescent="0.4">
      <c r="A1232" t="s">
        <v>2694</v>
      </c>
      <c r="B1232" s="10" t="s">
        <v>1420</v>
      </c>
      <c r="C1232" s="10" t="s">
        <v>5489</v>
      </c>
      <c r="D1232" s="10" t="s">
        <v>2074</v>
      </c>
      <c r="E1232" s="10" t="s">
        <v>2074</v>
      </c>
    </row>
    <row r="1233" spans="1:5" x14ac:dyDescent="0.4">
      <c r="A1233" t="s">
        <v>2694</v>
      </c>
      <c r="B1233" s="10" t="s">
        <v>1421</v>
      </c>
      <c r="C1233" s="10" t="s">
        <v>5490</v>
      </c>
      <c r="D1233" s="10" t="s">
        <v>2074</v>
      </c>
      <c r="E1233" s="10" t="s">
        <v>5491</v>
      </c>
    </row>
    <row r="1234" spans="1:5" x14ac:dyDescent="0.4">
      <c r="A1234" t="s">
        <v>2694</v>
      </c>
      <c r="B1234" s="10" t="s">
        <v>1422</v>
      </c>
      <c r="C1234" s="10" t="s">
        <v>5492</v>
      </c>
      <c r="D1234" s="10" t="s">
        <v>2074</v>
      </c>
      <c r="E1234" s="10" t="s">
        <v>2074</v>
      </c>
    </row>
    <row r="1235" spans="1:5" x14ac:dyDescent="0.4">
      <c r="A1235" t="s">
        <v>2694</v>
      </c>
      <c r="B1235" s="10" t="s">
        <v>1423</v>
      </c>
      <c r="C1235" s="10" t="s">
        <v>5493</v>
      </c>
      <c r="D1235" s="10" t="s">
        <v>2074</v>
      </c>
      <c r="E1235" s="10" t="s">
        <v>2074</v>
      </c>
    </row>
    <row r="1236" spans="1:5" x14ac:dyDescent="0.4">
      <c r="A1236" t="s">
        <v>2694</v>
      </c>
      <c r="B1236" s="10" t="s">
        <v>1424</v>
      </c>
      <c r="C1236" s="10" t="s">
        <v>5494</v>
      </c>
      <c r="D1236" s="10" t="s">
        <v>2074</v>
      </c>
      <c r="E1236" s="10" t="s">
        <v>2074</v>
      </c>
    </row>
    <row r="1237" spans="1:5" x14ac:dyDescent="0.4">
      <c r="A1237" t="s">
        <v>2694</v>
      </c>
      <c r="B1237" s="10" t="s">
        <v>1425</v>
      </c>
      <c r="C1237" s="10" t="s">
        <v>5495</v>
      </c>
      <c r="D1237" s="10" t="s">
        <v>2074</v>
      </c>
      <c r="E1237" s="10" t="s">
        <v>2074</v>
      </c>
    </row>
    <row r="1238" spans="1:5" x14ac:dyDescent="0.4">
      <c r="A1238" t="s">
        <v>2694</v>
      </c>
      <c r="B1238" s="10" t="s">
        <v>1426</v>
      </c>
      <c r="C1238" s="10" t="s">
        <v>5496</v>
      </c>
      <c r="D1238" s="10" t="s">
        <v>2074</v>
      </c>
      <c r="E1238" s="10" t="s">
        <v>5497</v>
      </c>
    </row>
    <row r="1239" spans="1:5" x14ac:dyDescent="0.4">
      <c r="A1239" t="s">
        <v>2694</v>
      </c>
      <c r="B1239" s="10" t="s">
        <v>1427</v>
      </c>
      <c r="C1239" s="10" t="s">
        <v>5498</v>
      </c>
      <c r="D1239" s="10" t="s">
        <v>2074</v>
      </c>
      <c r="E1239" s="10" t="s">
        <v>5499</v>
      </c>
    </row>
    <row r="1240" spans="1:5" x14ac:dyDescent="0.4">
      <c r="A1240" t="s">
        <v>2694</v>
      </c>
      <c r="B1240" s="10" t="s">
        <v>1428</v>
      </c>
      <c r="C1240" s="10" t="s">
        <v>5500</v>
      </c>
      <c r="D1240" s="10" t="s">
        <v>2074</v>
      </c>
      <c r="E1240" s="10" t="s">
        <v>2074</v>
      </c>
    </row>
    <row r="1241" spans="1:5" x14ac:dyDescent="0.4">
      <c r="A1241" t="s">
        <v>2694</v>
      </c>
      <c r="B1241" s="10" t="s">
        <v>5501</v>
      </c>
      <c r="C1241" s="10" t="s">
        <v>5502</v>
      </c>
      <c r="D1241" s="10" t="s">
        <v>2074</v>
      </c>
      <c r="E1241" s="10" t="s">
        <v>2074</v>
      </c>
    </row>
    <row r="1242" spans="1:5" x14ac:dyDescent="0.4">
      <c r="A1242" t="s">
        <v>2694</v>
      </c>
      <c r="B1242" s="10" t="s">
        <v>1429</v>
      </c>
      <c r="C1242" s="10" t="s">
        <v>5503</v>
      </c>
      <c r="D1242" s="10" t="s">
        <v>2074</v>
      </c>
      <c r="E1242" s="10" t="s">
        <v>5504</v>
      </c>
    </row>
    <row r="1243" spans="1:5" x14ac:dyDescent="0.4">
      <c r="A1243" t="s">
        <v>2694</v>
      </c>
      <c r="B1243" s="10" t="s">
        <v>1430</v>
      </c>
      <c r="C1243" s="10" t="s">
        <v>5505</v>
      </c>
      <c r="D1243" s="10" t="s">
        <v>2074</v>
      </c>
      <c r="E1243" s="10" t="s">
        <v>2074</v>
      </c>
    </row>
    <row r="1244" spans="1:5" x14ac:dyDescent="0.4">
      <c r="A1244" t="s">
        <v>2694</v>
      </c>
      <c r="B1244" s="10" t="s">
        <v>1431</v>
      </c>
      <c r="C1244" s="10" t="s">
        <v>5506</v>
      </c>
      <c r="D1244" s="10" t="s">
        <v>2074</v>
      </c>
      <c r="E1244" s="10" t="s">
        <v>2074</v>
      </c>
    </row>
    <row r="1245" spans="1:5" x14ac:dyDescent="0.4">
      <c r="A1245" t="s">
        <v>2694</v>
      </c>
      <c r="B1245" s="10" t="s">
        <v>1994</v>
      </c>
      <c r="C1245" s="10" t="s">
        <v>5249</v>
      </c>
      <c r="D1245" s="10" t="s">
        <v>2074</v>
      </c>
      <c r="E1245" s="10" t="s">
        <v>5250</v>
      </c>
    </row>
    <row r="1246" spans="1:5" x14ac:dyDescent="0.4">
      <c r="A1246" t="s">
        <v>2694</v>
      </c>
      <c r="B1246" s="10" t="s">
        <v>1995</v>
      </c>
      <c r="C1246" s="10" t="s">
        <v>5251</v>
      </c>
      <c r="D1246" s="10" t="s">
        <v>2074</v>
      </c>
      <c r="E1246" s="10" t="s">
        <v>2074</v>
      </c>
    </row>
    <row r="1247" spans="1:5" x14ac:dyDescent="0.4">
      <c r="A1247" t="s">
        <v>2694</v>
      </c>
      <c r="B1247" s="10" t="s">
        <v>2393</v>
      </c>
      <c r="C1247" s="10" t="s">
        <v>5252</v>
      </c>
      <c r="D1247" s="10" t="s">
        <v>2074</v>
      </c>
      <c r="E1247" s="10" t="s">
        <v>2074</v>
      </c>
    </row>
    <row r="1248" spans="1:5" x14ac:dyDescent="0.4">
      <c r="A1248" t="s">
        <v>2694</v>
      </c>
      <c r="B1248" s="10" t="s">
        <v>1996</v>
      </c>
      <c r="C1248" s="10" t="s">
        <v>5253</v>
      </c>
      <c r="D1248" s="10" t="s">
        <v>2074</v>
      </c>
      <c r="E1248" s="10" t="s">
        <v>2074</v>
      </c>
    </row>
    <row r="1249" spans="1:5" x14ac:dyDescent="0.4">
      <c r="A1249" t="s">
        <v>2694</v>
      </c>
      <c r="B1249" s="10" t="s">
        <v>1997</v>
      </c>
      <c r="C1249" s="10" t="s">
        <v>5254</v>
      </c>
      <c r="D1249" s="10" t="s">
        <v>2074</v>
      </c>
      <c r="E1249" s="10" t="s">
        <v>2074</v>
      </c>
    </row>
    <row r="1250" spans="1:5" x14ac:dyDescent="0.4">
      <c r="A1250" t="s">
        <v>2694</v>
      </c>
      <c r="B1250" s="10" t="s">
        <v>1998</v>
      </c>
      <c r="C1250" s="10" t="s">
        <v>5255</v>
      </c>
      <c r="D1250" s="10" t="s">
        <v>2074</v>
      </c>
      <c r="E1250" s="10" t="s">
        <v>2074</v>
      </c>
    </row>
    <row r="1251" spans="1:5" x14ac:dyDescent="0.4">
      <c r="A1251" t="s">
        <v>2694</v>
      </c>
      <c r="B1251" s="10" t="s">
        <v>1999</v>
      </c>
      <c r="C1251" s="10" t="s">
        <v>5256</v>
      </c>
      <c r="D1251" s="10" t="s">
        <v>2074</v>
      </c>
      <c r="E1251" s="10" t="s">
        <v>5257</v>
      </c>
    </row>
    <row r="1252" spans="1:5" x14ac:dyDescent="0.4">
      <c r="A1252" t="s">
        <v>2694</v>
      </c>
      <c r="B1252" s="10" t="s">
        <v>2000</v>
      </c>
      <c r="C1252" s="10" t="s">
        <v>5258</v>
      </c>
      <c r="D1252" s="10" t="s">
        <v>2074</v>
      </c>
      <c r="E1252" s="10" t="s">
        <v>5259</v>
      </c>
    </row>
    <row r="1253" spans="1:5" x14ac:dyDescent="0.4">
      <c r="A1253" t="s">
        <v>2694</v>
      </c>
      <c r="B1253" s="10" t="s">
        <v>2001</v>
      </c>
      <c r="C1253" s="10" t="s">
        <v>5260</v>
      </c>
      <c r="D1253" s="10" t="s">
        <v>2074</v>
      </c>
      <c r="E1253" s="10" t="s">
        <v>2074</v>
      </c>
    </row>
    <row r="1254" spans="1:5" x14ac:dyDescent="0.4">
      <c r="A1254" t="s">
        <v>2694</v>
      </c>
      <c r="B1254" s="10" t="s">
        <v>2002</v>
      </c>
      <c r="C1254" s="10" t="s">
        <v>5261</v>
      </c>
      <c r="D1254" s="10" t="s">
        <v>2074</v>
      </c>
      <c r="E1254" s="10" t="s">
        <v>2074</v>
      </c>
    </row>
    <row r="1255" spans="1:5" x14ac:dyDescent="0.4">
      <c r="A1255" t="s">
        <v>2694</v>
      </c>
      <c r="B1255" s="10" t="s">
        <v>2384</v>
      </c>
      <c r="C1255" s="10" t="s">
        <v>5262</v>
      </c>
      <c r="D1255" s="10" t="s">
        <v>2074</v>
      </c>
      <c r="E1255" s="10" t="s">
        <v>5263</v>
      </c>
    </row>
    <row r="1256" spans="1:5" x14ac:dyDescent="0.4">
      <c r="A1256" t="s">
        <v>2694</v>
      </c>
      <c r="B1256" s="10" t="s">
        <v>2003</v>
      </c>
      <c r="C1256" s="10" t="s">
        <v>5264</v>
      </c>
      <c r="D1256" s="10" t="s">
        <v>2074</v>
      </c>
      <c r="E1256" s="10" t="s">
        <v>5265</v>
      </c>
    </row>
    <row r="1257" spans="1:5" x14ac:dyDescent="0.4">
      <c r="A1257" t="s">
        <v>2694</v>
      </c>
      <c r="B1257" s="10" t="s">
        <v>2004</v>
      </c>
      <c r="C1257" s="10" t="s">
        <v>5266</v>
      </c>
      <c r="D1257" s="10" t="s">
        <v>2074</v>
      </c>
      <c r="E1257" s="10" t="s">
        <v>2074</v>
      </c>
    </row>
    <row r="1258" spans="1:5" x14ac:dyDescent="0.4">
      <c r="A1258" t="s">
        <v>2694</v>
      </c>
      <c r="B1258" s="10" t="s">
        <v>2005</v>
      </c>
      <c r="C1258" s="10" t="s">
        <v>5267</v>
      </c>
      <c r="D1258" s="10" t="s">
        <v>2074</v>
      </c>
      <c r="E1258" s="10" t="s">
        <v>2074</v>
      </c>
    </row>
    <row r="1259" spans="1:5" x14ac:dyDescent="0.4">
      <c r="A1259" t="s">
        <v>2694</v>
      </c>
      <c r="B1259" s="10" t="s">
        <v>2006</v>
      </c>
      <c r="C1259" s="10" t="s">
        <v>5268</v>
      </c>
      <c r="D1259" s="10" t="s">
        <v>2074</v>
      </c>
      <c r="E1259" s="10" t="s">
        <v>5269</v>
      </c>
    </row>
    <row r="1260" spans="1:5" x14ac:dyDescent="0.4">
      <c r="A1260" t="s">
        <v>2694</v>
      </c>
      <c r="B1260" s="10" t="s">
        <v>2007</v>
      </c>
      <c r="C1260" s="10" t="s">
        <v>5270</v>
      </c>
      <c r="D1260" s="10" t="s">
        <v>2074</v>
      </c>
      <c r="E1260" s="10" t="s">
        <v>2074</v>
      </c>
    </row>
    <row r="1261" spans="1:5" x14ac:dyDescent="0.4">
      <c r="A1261" t="s">
        <v>2694</v>
      </c>
      <c r="B1261" s="10" t="s">
        <v>2008</v>
      </c>
      <c r="C1261" s="10" t="s">
        <v>5271</v>
      </c>
      <c r="D1261" s="10" t="s">
        <v>2074</v>
      </c>
      <c r="E1261" s="10" t="s">
        <v>5272</v>
      </c>
    </row>
    <row r="1262" spans="1:5" x14ac:dyDescent="0.4">
      <c r="A1262" t="s">
        <v>2694</v>
      </c>
      <c r="B1262" s="10" t="s">
        <v>2009</v>
      </c>
      <c r="C1262" s="10" t="s">
        <v>5273</v>
      </c>
      <c r="D1262" s="10" t="s">
        <v>2074</v>
      </c>
      <c r="E1262" s="10" t="s">
        <v>5274</v>
      </c>
    </row>
    <row r="1263" spans="1:5" x14ac:dyDescent="0.4">
      <c r="A1263" t="s">
        <v>2694</v>
      </c>
      <c r="B1263" s="10" t="s">
        <v>2010</v>
      </c>
      <c r="C1263" s="10" t="s">
        <v>5275</v>
      </c>
      <c r="D1263" s="10" t="s">
        <v>2074</v>
      </c>
      <c r="E1263" s="10" t="s">
        <v>2074</v>
      </c>
    </row>
    <row r="1264" spans="1:5" x14ac:dyDescent="0.4">
      <c r="A1264" t="s">
        <v>2694</v>
      </c>
      <c r="B1264" s="10" t="s">
        <v>2011</v>
      </c>
      <c r="C1264" s="10" t="s">
        <v>5276</v>
      </c>
      <c r="D1264" s="10" t="s">
        <v>2074</v>
      </c>
      <c r="E1264" s="10" t="s">
        <v>2074</v>
      </c>
    </row>
    <row r="1265" spans="1:5" x14ac:dyDescent="0.4">
      <c r="A1265" t="s">
        <v>2694</v>
      </c>
      <c r="B1265" s="10" t="s">
        <v>2012</v>
      </c>
      <c r="C1265" s="10" t="s">
        <v>5277</v>
      </c>
      <c r="D1265" s="10" t="s">
        <v>2074</v>
      </c>
      <c r="E1265" s="10" t="s">
        <v>2074</v>
      </c>
    </row>
    <row r="1266" spans="1:5" x14ac:dyDescent="0.4">
      <c r="A1266" t="s">
        <v>2694</v>
      </c>
      <c r="B1266" s="10" t="s">
        <v>2375</v>
      </c>
      <c r="C1266" s="10" t="s">
        <v>5278</v>
      </c>
      <c r="D1266" s="10" t="s">
        <v>2074</v>
      </c>
      <c r="E1266" s="10" t="s">
        <v>2074</v>
      </c>
    </row>
    <row r="1267" spans="1:5" x14ac:dyDescent="0.4">
      <c r="A1267" t="s">
        <v>2694</v>
      </c>
      <c r="B1267" s="10" t="s">
        <v>2013</v>
      </c>
      <c r="C1267" s="10" t="s">
        <v>5279</v>
      </c>
      <c r="D1267" s="10" t="s">
        <v>2074</v>
      </c>
      <c r="E1267" s="10" t="s">
        <v>5280</v>
      </c>
    </row>
    <row r="1268" spans="1:5" x14ac:dyDescent="0.4">
      <c r="A1268" t="s">
        <v>2694</v>
      </c>
      <c r="B1268" s="10" t="s">
        <v>2014</v>
      </c>
      <c r="C1268" s="10" t="s">
        <v>5281</v>
      </c>
      <c r="D1268" s="10" t="s">
        <v>2074</v>
      </c>
      <c r="E1268" s="10" t="s">
        <v>2074</v>
      </c>
    </row>
    <row r="1269" spans="1:5" x14ac:dyDescent="0.4">
      <c r="A1269" t="s">
        <v>2694</v>
      </c>
      <c r="B1269" s="10" t="s">
        <v>2015</v>
      </c>
      <c r="C1269" s="10" t="s">
        <v>5282</v>
      </c>
      <c r="D1269" s="10" t="s">
        <v>2074</v>
      </c>
      <c r="E1269" s="10" t="s">
        <v>2074</v>
      </c>
    </row>
    <row r="1270" spans="1:5" x14ac:dyDescent="0.4">
      <c r="A1270" t="s">
        <v>2694</v>
      </c>
      <c r="B1270" s="10" t="s">
        <v>2016</v>
      </c>
      <c r="C1270" s="10" t="s">
        <v>5283</v>
      </c>
      <c r="D1270" s="10" t="s">
        <v>2074</v>
      </c>
      <c r="E1270" s="10" t="s">
        <v>5284</v>
      </c>
    </row>
    <row r="1271" spans="1:5" x14ac:dyDescent="0.4">
      <c r="A1271" t="s">
        <v>2694</v>
      </c>
      <c r="B1271" s="10" t="s">
        <v>2017</v>
      </c>
      <c r="C1271" s="10" t="s">
        <v>5285</v>
      </c>
      <c r="D1271" s="10" t="s">
        <v>2074</v>
      </c>
      <c r="E1271" s="10" t="s">
        <v>2074</v>
      </c>
    </row>
    <row r="1272" spans="1:5" x14ac:dyDescent="0.4">
      <c r="A1272" t="s">
        <v>2694</v>
      </c>
      <c r="B1272" s="10" t="s">
        <v>2018</v>
      </c>
      <c r="C1272" s="10" t="s">
        <v>5286</v>
      </c>
      <c r="D1272" s="10" t="s">
        <v>2074</v>
      </c>
      <c r="E1272" s="10" t="s">
        <v>2074</v>
      </c>
    </row>
    <row r="1273" spans="1:5" x14ac:dyDescent="0.4">
      <c r="A1273" t="s">
        <v>2694</v>
      </c>
      <c r="B1273" s="10" t="s">
        <v>2019</v>
      </c>
      <c r="C1273" s="10" t="s">
        <v>5287</v>
      </c>
      <c r="D1273" s="10" t="s">
        <v>2074</v>
      </c>
      <c r="E1273" s="10" t="s">
        <v>2074</v>
      </c>
    </row>
    <row r="1274" spans="1:5" x14ac:dyDescent="0.4">
      <c r="A1274" t="s">
        <v>2694</v>
      </c>
      <c r="B1274" s="10" t="s">
        <v>2020</v>
      </c>
      <c r="C1274" s="10" t="s">
        <v>5288</v>
      </c>
      <c r="D1274" s="10" t="s">
        <v>2074</v>
      </c>
      <c r="E1274" s="10" t="s">
        <v>2074</v>
      </c>
    </row>
    <row r="1275" spans="1:5" x14ac:dyDescent="0.4">
      <c r="A1275" t="s">
        <v>2694</v>
      </c>
      <c r="B1275" s="10" t="s">
        <v>2021</v>
      </c>
      <c r="C1275" s="10" t="s">
        <v>5289</v>
      </c>
      <c r="D1275" s="10" t="s">
        <v>2074</v>
      </c>
      <c r="E1275" s="10" t="s">
        <v>5290</v>
      </c>
    </row>
    <row r="1276" spans="1:5" x14ac:dyDescent="0.4">
      <c r="A1276" t="s">
        <v>2694</v>
      </c>
      <c r="B1276" s="10" t="s">
        <v>2022</v>
      </c>
      <c r="C1276" s="10" t="s">
        <v>5291</v>
      </c>
      <c r="D1276" s="10" t="s">
        <v>2074</v>
      </c>
      <c r="E1276" s="10" t="s">
        <v>2074</v>
      </c>
    </row>
    <row r="1277" spans="1:5" x14ac:dyDescent="0.4">
      <c r="A1277" t="s">
        <v>2694</v>
      </c>
      <c r="B1277" s="10" t="s">
        <v>2365</v>
      </c>
      <c r="C1277" s="10" t="s">
        <v>5292</v>
      </c>
      <c r="D1277" s="10" t="s">
        <v>2074</v>
      </c>
      <c r="E1277" s="10" t="s">
        <v>2074</v>
      </c>
    </row>
    <row r="1278" spans="1:5" x14ac:dyDescent="0.4">
      <c r="A1278" t="s">
        <v>2694</v>
      </c>
      <c r="B1278" s="10" t="s">
        <v>2023</v>
      </c>
      <c r="C1278" s="10" t="s">
        <v>5293</v>
      </c>
      <c r="D1278" s="10" t="s">
        <v>2074</v>
      </c>
      <c r="E1278" s="10" t="s">
        <v>2074</v>
      </c>
    </row>
    <row r="1279" spans="1:5" x14ac:dyDescent="0.4">
      <c r="A1279" t="s">
        <v>2694</v>
      </c>
      <c r="B1279" s="10" t="s">
        <v>2024</v>
      </c>
      <c r="C1279" s="10" t="s">
        <v>5294</v>
      </c>
      <c r="D1279" s="10" t="s">
        <v>2074</v>
      </c>
      <c r="E1279" s="10" t="s">
        <v>5295</v>
      </c>
    </row>
    <row r="1280" spans="1:5" x14ac:dyDescent="0.4">
      <c r="A1280" t="s">
        <v>2694</v>
      </c>
      <c r="B1280" s="10" t="s">
        <v>2025</v>
      </c>
      <c r="C1280" s="10" t="s">
        <v>5296</v>
      </c>
      <c r="D1280" s="10" t="s">
        <v>2074</v>
      </c>
      <c r="E1280" s="10" t="s">
        <v>2074</v>
      </c>
    </row>
    <row r="1281" spans="1:5" x14ac:dyDescent="0.4">
      <c r="A1281" t="s">
        <v>2694</v>
      </c>
      <c r="B1281" s="10" t="s">
        <v>2026</v>
      </c>
      <c r="C1281" s="10" t="s">
        <v>5297</v>
      </c>
      <c r="D1281" s="10" t="s">
        <v>2074</v>
      </c>
      <c r="E1281" s="10" t="s">
        <v>2074</v>
      </c>
    </row>
    <row r="1282" spans="1:5" x14ac:dyDescent="0.4">
      <c r="A1282" t="s">
        <v>2694</v>
      </c>
      <c r="B1282" s="10" t="s">
        <v>2027</v>
      </c>
      <c r="C1282" s="10" t="s">
        <v>5298</v>
      </c>
      <c r="D1282" s="10" t="s">
        <v>2074</v>
      </c>
      <c r="E1282" s="10" t="s">
        <v>5299</v>
      </c>
    </row>
    <row r="1283" spans="1:5" x14ac:dyDescent="0.4">
      <c r="A1283" t="s">
        <v>2694</v>
      </c>
      <c r="B1283" s="10" t="s">
        <v>2028</v>
      </c>
      <c r="C1283" s="10" t="s">
        <v>5300</v>
      </c>
      <c r="D1283" s="10" t="s">
        <v>2074</v>
      </c>
      <c r="E1283" s="10" t="s">
        <v>5301</v>
      </c>
    </row>
    <row r="1284" spans="1:5" x14ac:dyDescent="0.4">
      <c r="A1284" t="s">
        <v>2694</v>
      </c>
      <c r="B1284" s="10" t="s">
        <v>2029</v>
      </c>
      <c r="C1284" s="10" t="s">
        <v>5302</v>
      </c>
      <c r="D1284" s="10" t="s">
        <v>2074</v>
      </c>
      <c r="E1284" s="10" t="s">
        <v>2074</v>
      </c>
    </row>
    <row r="1285" spans="1:5" x14ac:dyDescent="0.4">
      <c r="A1285" t="s">
        <v>2694</v>
      </c>
      <c r="B1285" s="10" t="s">
        <v>2030</v>
      </c>
      <c r="C1285" s="10" t="s">
        <v>5303</v>
      </c>
      <c r="D1285" s="10" t="s">
        <v>2074</v>
      </c>
      <c r="E1285" s="10" t="s">
        <v>2074</v>
      </c>
    </row>
    <row r="1286" spans="1:5" x14ac:dyDescent="0.4">
      <c r="A1286" t="s">
        <v>2694</v>
      </c>
      <c r="B1286" s="10" t="s">
        <v>2031</v>
      </c>
      <c r="C1286" s="10" t="s">
        <v>5304</v>
      </c>
      <c r="D1286" s="10" t="s">
        <v>2074</v>
      </c>
      <c r="E1286" s="10" t="s">
        <v>5305</v>
      </c>
    </row>
    <row r="1287" spans="1:5" x14ac:dyDescent="0.4">
      <c r="A1287" t="s">
        <v>2694</v>
      </c>
      <c r="B1287" s="10" t="s">
        <v>2032</v>
      </c>
      <c r="C1287" s="10" t="s">
        <v>5306</v>
      </c>
      <c r="D1287" s="10" t="s">
        <v>2074</v>
      </c>
      <c r="E1287" s="10" t="s">
        <v>5307</v>
      </c>
    </row>
    <row r="1288" spans="1:5" x14ac:dyDescent="0.4">
      <c r="A1288" t="s">
        <v>2694</v>
      </c>
      <c r="B1288" s="10" t="s">
        <v>2033</v>
      </c>
      <c r="C1288" s="10" t="s">
        <v>5308</v>
      </c>
      <c r="D1288" s="10" t="s">
        <v>2074</v>
      </c>
      <c r="E1288" s="10" t="s">
        <v>5309</v>
      </c>
    </row>
    <row r="1289" spans="1:5" x14ac:dyDescent="0.4">
      <c r="A1289" t="s">
        <v>2694</v>
      </c>
      <c r="B1289" s="10" t="s">
        <v>2034</v>
      </c>
      <c r="C1289" s="10" t="s">
        <v>5310</v>
      </c>
      <c r="D1289" s="10" t="s">
        <v>2074</v>
      </c>
      <c r="E1289" s="10" t="s">
        <v>5311</v>
      </c>
    </row>
    <row r="1290" spans="1:5" x14ac:dyDescent="0.4">
      <c r="A1290" t="s">
        <v>2694</v>
      </c>
      <c r="B1290" s="10" t="s">
        <v>2035</v>
      </c>
      <c r="C1290" s="10" t="s">
        <v>5312</v>
      </c>
      <c r="D1290" s="10" t="s">
        <v>2074</v>
      </c>
      <c r="E1290" s="10" t="s">
        <v>2074</v>
      </c>
    </row>
    <row r="1291" spans="1:5" x14ac:dyDescent="0.4">
      <c r="A1291" t="s">
        <v>2694</v>
      </c>
      <c r="B1291" s="10" t="s">
        <v>2036</v>
      </c>
      <c r="C1291" s="10" t="s">
        <v>5313</v>
      </c>
      <c r="D1291" s="10" t="s">
        <v>2074</v>
      </c>
      <c r="E1291" s="10" t="s">
        <v>2074</v>
      </c>
    </row>
    <row r="1292" spans="1:5" x14ac:dyDescent="0.4">
      <c r="A1292" t="s">
        <v>2694</v>
      </c>
      <c r="B1292" s="10" t="s">
        <v>5314</v>
      </c>
      <c r="C1292" s="10" t="s">
        <v>5315</v>
      </c>
      <c r="D1292" s="10" t="s">
        <v>2074</v>
      </c>
      <c r="E1292" s="10" t="s">
        <v>5316</v>
      </c>
    </row>
    <row r="1293" spans="1:5" x14ac:dyDescent="0.4">
      <c r="A1293" t="s">
        <v>2694</v>
      </c>
      <c r="B1293" s="10" t="s">
        <v>2037</v>
      </c>
      <c r="C1293" s="10" t="s">
        <v>5317</v>
      </c>
      <c r="D1293" s="10" t="s">
        <v>2074</v>
      </c>
      <c r="E1293" s="10" t="s">
        <v>2074</v>
      </c>
    </row>
    <row r="1294" spans="1:5" x14ac:dyDescent="0.4">
      <c r="A1294" t="s">
        <v>2694</v>
      </c>
      <c r="B1294" s="10" t="s">
        <v>2038</v>
      </c>
      <c r="C1294" s="10" t="s">
        <v>5318</v>
      </c>
      <c r="D1294" s="10" t="s">
        <v>2074</v>
      </c>
      <c r="E1294" s="10" t="s">
        <v>5319</v>
      </c>
    </row>
    <row r="1295" spans="1:5" x14ac:dyDescent="0.4">
      <c r="A1295" t="s">
        <v>2694</v>
      </c>
      <c r="B1295" s="10" t="s">
        <v>5320</v>
      </c>
      <c r="C1295" s="10" t="s">
        <v>5321</v>
      </c>
      <c r="D1295" s="10" t="s">
        <v>2074</v>
      </c>
      <c r="E1295" s="10" t="s">
        <v>2074</v>
      </c>
    </row>
    <row r="1296" spans="1:5" x14ac:dyDescent="0.4">
      <c r="A1296" t="s">
        <v>2694</v>
      </c>
      <c r="B1296" s="10" t="s">
        <v>2039</v>
      </c>
      <c r="C1296" s="10" t="s">
        <v>5322</v>
      </c>
      <c r="D1296" s="10" t="s">
        <v>2074</v>
      </c>
      <c r="E1296" s="10" t="s">
        <v>5323</v>
      </c>
    </row>
    <row r="1297" spans="1:5" x14ac:dyDescent="0.4">
      <c r="A1297" t="s">
        <v>2694</v>
      </c>
      <c r="B1297" s="10" t="s">
        <v>2040</v>
      </c>
      <c r="C1297" s="10" t="s">
        <v>5324</v>
      </c>
      <c r="D1297" s="10" t="s">
        <v>2074</v>
      </c>
      <c r="E1297" s="10" t="s">
        <v>5325</v>
      </c>
    </row>
    <row r="1298" spans="1:5" x14ac:dyDescent="0.4">
      <c r="A1298" t="s">
        <v>2694</v>
      </c>
      <c r="B1298" s="10" t="s">
        <v>5326</v>
      </c>
      <c r="C1298" s="10" t="s">
        <v>5327</v>
      </c>
      <c r="D1298" s="10" t="s">
        <v>2074</v>
      </c>
      <c r="E1298" s="10" t="s">
        <v>5328</v>
      </c>
    </row>
    <row r="1299" spans="1:5" x14ac:dyDescent="0.4">
      <c r="A1299" t="s">
        <v>2694</v>
      </c>
      <c r="B1299" s="10" t="s">
        <v>2041</v>
      </c>
      <c r="C1299" s="10" t="s">
        <v>5329</v>
      </c>
      <c r="D1299" s="10" t="s">
        <v>2074</v>
      </c>
      <c r="E1299" s="10" t="s">
        <v>2074</v>
      </c>
    </row>
    <row r="1300" spans="1:5" x14ac:dyDescent="0.4">
      <c r="A1300" t="s">
        <v>2694</v>
      </c>
      <c r="B1300" s="10" t="s">
        <v>5330</v>
      </c>
      <c r="C1300" s="10" t="s">
        <v>5331</v>
      </c>
      <c r="D1300" s="10" t="s">
        <v>2074</v>
      </c>
      <c r="E1300" s="10" t="s">
        <v>2074</v>
      </c>
    </row>
    <row r="1301" spans="1:5" x14ac:dyDescent="0.4">
      <c r="A1301" t="s">
        <v>2694</v>
      </c>
      <c r="B1301" s="10" t="s">
        <v>2042</v>
      </c>
      <c r="C1301" s="10" t="s">
        <v>5332</v>
      </c>
      <c r="D1301" s="10" t="s">
        <v>2074</v>
      </c>
      <c r="E1301" s="10" t="s">
        <v>2074</v>
      </c>
    </row>
    <row r="1302" spans="1:5" x14ac:dyDescent="0.4">
      <c r="A1302" t="s">
        <v>2694</v>
      </c>
      <c r="B1302" s="10" t="s">
        <v>5333</v>
      </c>
      <c r="C1302" s="10" t="s">
        <v>5334</v>
      </c>
      <c r="D1302" s="10" t="s">
        <v>2074</v>
      </c>
      <c r="E1302" s="10" t="s">
        <v>5335</v>
      </c>
    </row>
    <row r="1303" spans="1:5" x14ac:dyDescent="0.4">
      <c r="A1303" t="s">
        <v>2694</v>
      </c>
      <c r="B1303" s="10" t="s">
        <v>2043</v>
      </c>
      <c r="C1303" s="10" t="s">
        <v>5336</v>
      </c>
      <c r="D1303" s="10" t="s">
        <v>2074</v>
      </c>
      <c r="E1303" s="10" t="s">
        <v>2074</v>
      </c>
    </row>
    <row r="1304" spans="1:5" x14ac:dyDescent="0.4">
      <c r="A1304" t="s">
        <v>2694</v>
      </c>
      <c r="B1304" s="10" t="s">
        <v>2044</v>
      </c>
      <c r="C1304" s="10" t="s">
        <v>5337</v>
      </c>
      <c r="D1304" s="10" t="s">
        <v>2074</v>
      </c>
      <c r="E1304" s="10" t="s">
        <v>5338</v>
      </c>
    </row>
    <row r="1305" spans="1:5" x14ac:dyDescent="0.4">
      <c r="A1305" t="s">
        <v>2694</v>
      </c>
      <c r="B1305" s="10" t="s">
        <v>2045</v>
      </c>
      <c r="C1305" s="10" t="s">
        <v>5339</v>
      </c>
      <c r="D1305" s="10" t="s">
        <v>2074</v>
      </c>
      <c r="E1305" s="10" t="s">
        <v>2074</v>
      </c>
    </row>
    <row r="1306" spans="1:5" x14ac:dyDescent="0.4">
      <c r="A1306" t="s">
        <v>2694</v>
      </c>
      <c r="B1306" s="10" t="s">
        <v>5340</v>
      </c>
      <c r="C1306" s="10" t="s">
        <v>5341</v>
      </c>
      <c r="D1306" s="10" t="s">
        <v>2074</v>
      </c>
      <c r="E1306" s="10" t="s">
        <v>2074</v>
      </c>
    </row>
    <row r="1307" spans="1:5" x14ac:dyDescent="0.4">
      <c r="A1307" t="s">
        <v>2694</v>
      </c>
      <c r="B1307" s="10" t="s">
        <v>2046</v>
      </c>
      <c r="C1307" s="10" t="s">
        <v>5342</v>
      </c>
      <c r="D1307" s="10" t="s">
        <v>2074</v>
      </c>
      <c r="E1307" s="10" t="s">
        <v>2074</v>
      </c>
    </row>
    <row r="1308" spans="1:5" x14ac:dyDescent="0.4">
      <c r="A1308" t="s">
        <v>2694</v>
      </c>
      <c r="B1308" s="10" t="s">
        <v>2047</v>
      </c>
      <c r="C1308" s="10" t="s">
        <v>5343</v>
      </c>
      <c r="D1308" s="10" t="s">
        <v>2074</v>
      </c>
      <c r="E1308" s="10" t="s">
        <v>5344</v>
      </c>
    </row>
    <row r="1309" spans="1:5" x14ac:dyDescent="0.4">
      <c r="A1309" t="s">
        <v>2694</v>
      </c>
      <c r="B1309" s="10" t="s">
        <v>2048</v>
      </c>
      <c r="C1309" s="10" t="s">
        <v>5345</v>
      </c>
      <c r="D1309" s="10" t="s">
        <v>2074</v>
      </c>
      <c r="E1309" s="10" t="s">
        <v>2074</v>
      </c>
    </row>
    <row r="1310" spans="1:5" x14ac:dyDescent="0.4">
      <c r="A1310" t="s">
        <v>2694</v>
      </c>
      <c r="B1310" s="10" t="s">
        <v>2049</v>
      </c>
      <c r="C1310" s="10" t="s">
        <v>5346</v>
      </c>
      <c r="D1310" s="10" t="s">
        <v>2074</v>
      </c>
      <c r="E1310" s="10" t="s">
        <v>5347</v>
      </c>
    </row>
    <row r="1311" spans="1:5" x14ac:dyDescent="0.4">
      <c r="A1311" t="s">
        <v>2694</v>
      </c>
      <c r="B1311" s="10" t="s">
        <v>5348</v>
      </c>
      <c r="C1311" s="10" t="s">
        <v>5349</v>
      </c>
      <c r="D1311" s="10" t="s">
        <v>2074</v>
      </c>
      <c r="E1311" s="10" t="s">
        <v>2074</v>
      </c>
    </row>
    <row r="1312" spans="1:5" x14ac:dyDescent="0.4">
      <c r="A1312" t="s">
        <v>2694</v>
      </c>
      <c r="B1312" s="10" t="s">
        <v>2050</v>
      </c>
      <c r="C1312" s="10" t="s">
        <v>5350</v>
      </c>
      <c r="D1312" s="10" t="s">
        <v>2074</v>
      </c>
      <c r="E1312" s="10" t="s">
        <v>5351</v>
      </c>
    </row>
    <row r="1313" spans="1:5" x14ac:dyDescent="0.4">
      <c r="A1313" t="s">
        <v>2694</v>
      </c>
      <c r="B1313" s="10" t="s">
        <v>2051</v>
      </c>
      <c r="C1313" s="10" t="s">
        <v>5352</v>
      </c>
      <c r="D1313" s="10" t="s">
        <v>2074</v>
      </c>
      <c r="E1313" s="10" t="s">
        <v>2074</v>
      </c>
    </row>
    <row r="1314" spans="1:5" x14ac:dyDescent="0.4">
      <c r="A1314" t="s">
        <v>2694</v>
      </c>
      <c r="B1314" s="10" t="s">
        <v>2052</v>
      </c>
      <c r="C1314" s="10" t="s">
        <v>5353</v>
      </c>
      <c r="D1314" s="10" t="s">
        <v>2074</v>
      </c>
      <c r="E1314" s="10" t="s">
        <v>2074</v>
      </c>
    </row>
    <row r="1315" spans="1:5" x14ac:dyDescent="0.4">
      <c r="A1315" t="s">
        <v>2694</v>
      </c>
      <c r="B1315" s="10" t="s">
        <v>2053</v>
      </c>
      <c r="C1315" s="10" t="s">
        <v>5354</v>
      </c>
      <c r="D1315" s="10" t="s">
        <v>2074</v>
      </c>
      <c r="E1315" s="10" t="s">
        <v>5355</v>
      </c>
    </row>
    <row r="1316" spans="1:5" x14ac:dyDescent="0.4">
      <c r="A1316" t="s">
        <v>2694</v>
      </c>
      <c r="B1316" s="10" t="s">
        <v>5356</v>
      </c>
      <c r="C1316" s="10" t="s">
        <v>5357</v>
      </c>
      <c r="D1316" s="10" t="s">
        <v>2074</v>
      </c>
      <c r="E1316" s="10" t="s">
        <v>2074</v>
      </c>
    </row>
    <row r="1317" spans="1:5" x14ac:dyDescent="0.4">
      <c r="A1317" t="s">
        <v>2694</v>
      </c>
      <c r="B1317" s="10" t="s">
        <v>2054</v>
      </c>
      <c r="C1317" s="10" t="s">
        <v>5358</v>
      </c>
      <c r="D1317" s="10" t="s">
        <v>2074</v>
      </c>
      <c r="E1317" s="10" t="s">
        <v>2074</v>
      </c>
    </row>
    <row r="1318" spans="1:5" x14ac:dyDescent="0.4">
      <c r="A1318" t="s">
        <v>2694</v>
      </c>
      <c r="B1318" s="10" t="s">
        <v>2055</v>
      </c>
      <c r="C1318" s="10" t="s">
        <v>5359</v>
      </c>
      <c r="D1318" s="10" t="s">
        <v>2074</v>
      </c>
      <c r="E1318" s="10" t="s">
        <v>2074</v>
      </c>
    </row>
    <row r="1319" spans="1:5" x14ac:dyDescent="0.4">
      <c r="A1319" t="s">
        <v>2694</v>
      </c>
      <c r="B1319" s="10" t="s">
        <v>2056</v>
      </c>
      <c r="C1319" s="10" t="s">
        <v>5360</v>
      </c>
      <c r="D1319" s="10" t="s">
        <v>2074</v>
      </c>
      <c r="E1319" s="10" t="s">
        <v>5361</v>
      </c>
    </row>
    <row r="1320" spans="1:5" x14ac:dyDescent="0.4">
      <c r="A1320" t="s">
        <v>2694</v>
      </c>
      <c r="B1320" s="10" t="s">
        <v>5362</v>
      </c>
      <c r="C1320" s="10" t="s">
        <v>5363</v>
      </c>
      <c r="D1320" s="10" t="s">
        <v>2074</v>
      </c>
      <c r="E1320" s="10" t="s">
        <v>2074</v>
      </c>
    </row>
    <row r="1321" spans="1:5" x14ac:dyDescent="0.4">
      <c r="A1321" t="s">
        <v>2694</v>
      </c>
      <c r="B1321" s="10" t="s">
        <v>5364</v>
      </c>
      <c r="C1321" s="10" t="s">
        <v>5365</v>
      </c>
      <c r="D1321" s="10" t="s">
        <v>2074</v>
      </c>
      <c r="E1321" s="10" t="s">
        <v>2074</v>
      </c>
    </row>
    <row r="1322" spans="1:5" x14ac:dyDescent="0.4">
      <c r="A1322" t="s">
        <v>2694</v>
      </c>
      <c r="B1322" s="10" t="s">
        <v>2057</v>
      </c>
      <c r="C1322" s="10" t="s">
        <v>5366</v>
      </c>
      <c r="D1322" s="10" t="s">
        <v>2074</v>
      </c>
      <c r="E1322" s="10" t="s">
        <v>2074</v>
      </c>
    </row>
    <row r="1323" spans="1:5" x14ac:dyDescent="0.4">
      <c r="A1323" t="s">
        <v>2694</v>
      </c>
      <c r="B1323" s="10" t="s">
        <v>2058</v>
      </c>
      <c r="C1323" s="10" t="s">
        <v>5367</v>
      </c>
      <c r="D1323" s="10" t="s">
        <v>2074</v>
      </c>
      <c r="E1323" s="10" t="s">
        <v>5368</v>
      </c>
    </row>
    <row r="1324" spans="1:5" x14ac:dyDescent="0.4">
      <c r="A1324" t="s">
        <v>2694</v>
      </c>
      <c r="B1324" s="10" t="s">
        <v>2059</v>
      </c>
      <c r="C1324" s="10" t="s">
        <v>5369</v>
      </c>
      <c r="D1324" s="10" t="s">
        <v>2074</v>
      </c>
      <c r="E1324" s="10" t="s">
        <v>5370</v>
      </c>
    </row>
    <row r="1325" spans="1:5" x14ac:dyDescent="0.4">
      <c r="A1325" t="s">
        <v>2694</v>
      </c>
      <c r="B1325" s="10" t="s">
        <v>2060</v>
      </c>
      <c r="C1325" s="10" t="s">
        <v>5371</v>
      </c>
      <c r="D1325" s="10" t="s">
        <v>2074</v>
      </c>
      <c r="E1325" s="10" t="s">
        <v>5372</v>
      </c>
    </row>
    <row r="1326" spans="1:5" x14ac:dyDescent="0.4">
      <c r="A1326" t="s">
        <v>2694</v>
      </c>
      <c r="B1326" s="10" t="s">
        <v>2061</v>
      </c>
      <c r="C1326" s="10" t="s">
        <v>5373</v>
      </c>
      <c r="D1326" s="10" t="s">
        <v>2074</v>
      </c>
      <c r="E1326" s="10" t="s">
        <v>2074</v>
      </c>
    </row>
    <row r="1327" spans="1:5" x14ac:dyDescent="0.4">
      <c r="A1327" t="s">
        <v>2694</v>
      </c>
      <c r="B1327" s="10" t="s">
        <v>2062</v>
      </c>
      <c r="C1327" s="10" t="s">
        <v>5374</v>
      </c>
      <c r="D1327" s="10" t="s">
        <v>2074</v>
      </c>
      <c r="E1327" s="10" t="s">
        <v>2074</v>
      </c>
    </row>
    <row r="1328" spans="1:5" x14ac:dyDescent="0.4">
      <c r="A1328" t="s">
        <v>2694</v>
      </c>
      <c r="B1328" s="10" t="s">
        <v>2063</v>
      </c>
      <c r="C1328" s="10" t="s">
        <v>5375</v>
      </c>
      <c r="D1328" s="10" t="s">
        <v>2074</v>
      </c>
      <c r="E1328" s="10" t="s">
        <v>5376</v>
      </c>
    </row>
    <row r="1329" spans="1:5" x14ac:dyDescent="0.4">
      <c r="A1329" t="s">
        <v>2694</v>
      </c>
      <c r="B1329" s="10" t="s">
        <v>5377</v>
      </c>
      <c r="C1329" s="10" t="s">
        <v>5378</v>
      </c>
      <c r="D1329" s="10" t="s">
        <v>2074</v>
      </c>
      <c r="E1329" s="10" t="s">
        <v>2074</v>
      </c>
    </row>
    <row r="1330" spans="1:5" x14ac:dyDescent="0.4">
      <c r="A1330" t="s">
        <v>2694</v>
      </c>
      <c r="B1330" s="10" t="s">
        <v>2064</v>
      </c>
      <c r="C1330" s="10" t="s">
        <v>5379</v>
      </c>
      <c r="D1330" s="10" t="s">
        <v>2074</v>
      </c>
      <c r="E1330" s="10" t="s">
        <v>5380</v>
      </c>
    </row>
    <row r="1331" spans="1:5" x14ac:dyDescent="0.4">
      <c r="A1331" t="s">
        <v>2694</v>
      </c>
      <c r="B1331" s="10" t="s">
        <v>2065</v>
      </c>
      <c r="C1331" s="10" t="s">
        <v>5381</v>
      </c>
      <c r="D1331" s="10" t="s">
        <v>2074</v>
      </c>
      <c r="E1331" s="10" t="s">
        <v>2074</v>
      </c>
    </row>
    <row r="1332" spans="1:5" x14ac:dyDescent="0.4">
      <c r="A1332" t="s">
        <v>2694</v>
      </c>
      <c r="B1332" s="10" t="s">
        <v>2066</v>
      </c>
      <c r="C1332" s="10" t="s">
        <v>5382</v>
      </c>
      <c r="D1332" s="10" t="s">
        <v>2074</v>
      </c>
      <c r="E1332" s="10" t="s">
        <v>5383</v>
      </c>
    </row>
    <row r="1333" spans="1:5" x14ac:dyDescent="0.4">
      <c r="A1333" t="s">
        <v>2694</v>
      </c>
      <c r="B1333" s="10" t="s">
        <v>2067</v>
      </c>
      <c r="C1333" s="10" t="s">
        <v>5384</v>
      </c>
      <c r="D1333" s="10" t="s">
        <v>2074</v>
      </c>
      <c r="E1333" s="10" t="s">
        <v>2074</v>
      </c>
    </row>
    <row r="1334" spans="1:5" x14ac:dyDescent="0.4">
      <c r="A1334" t="s">
        <v>2694</v>
      </c>
      <c r="B1334" s="10" t="s">
        <v>2068</v>
      </c>
      <c r="C1334" s="10" t="s">
        <v>5385</v>
      </c>
      <c r="D1334" s="10" t="s">
        <v>2074</v>
      </c>
      <c r="E1334" s="10" t="s">
        <v>5386</v>
      </c>
    </row>
    <row r="1335" spans="1:5" x14ac:dyDescent="0.4">
      <c r="A1335" t="s">
        <v>2694</v>
      </c>
      <c r="B1335" s="10" t="s">
        <v>2069</v>
      </c>
      <c r="C1335" s="10" t="s">
        <v>5387</v>
      </c>
      <c r="D1335" s="10" t="s">
        <v>4844</v>
      </c>
      <c r="E1335" s="10" t="s">
        <v>4845</v>
      </c>
    </row>
    <row r="1336" spans="1:5" x14ac:dyDescent="0.4">
      <c r="A1336" t="s">
        <v>2694</v>
      </c>
      <c r="B1336" s="10" t="s">
        <v>1195</v>
      </c>
      <c r="C1336" s="10" t="s">
        <v>4846</v>
      </c>
      <c r="D1336" s="10" t="s">
        <v>2074</v>
      </c>
      <c r="E1336" s="10" t="s">
        <v>4847</v>
      </c>
    </row>
    <row r="1337" spans="1:5" x14ac:dyDescent="0.4">
      <c r="A1337" t="s">
        <v>2694</v>
      </c>
      <c r="B1337" s="10" t="s">
        <v>1196</v>
      </c>
      <c r="C1337" s="10" t="s">
        <v>4848</v>
      </c>
      <c r="D1337" s="10" t="s">
        <v>2074</v>
      </c>
      <c r="E1337" s="10" t="s">
        <v>2074</v>
      </c>
    </row>
    <row r="1338" spans="1:5" x14ac:dyDescent="0.4">
      <c r="A1338" t="s">
        <v>2694</v>
      </c>
      <c r="B1338" s="10" t="s">
        <v>1197</v>
      </c>
      <c r="C1338" s="10" t="s">
        <v>4849</v>
      </c>
      <c r="D1338" s="10" t="s">
        <v>4850</v>
      </c>
      <c r="E1338" s="10" t="s">
        <v>2074</v>
      </c>
    </row>
    <row r="1339" spans="1:5" x14ac:dyDescent="0.4">
      <c r="A1339" t="s">
        <v>2694</v>
      </c>
      <c r="B1339" s="10" t="s">
        <v>1198</v>
      </c>
      <c r="C1339" s="10" t="s">
        <v>4851</v>
      </c>
      <c r="D1339" s="10" t="s">
        <v>2074</v>
      </c>
      <c r="E1339" s="10" t="s">
        <v>2074</v>
      </c>
    </row>
    <row r="1340" spans="1:5" x14ac:dyDescent="0.4">
      <c r="A1340" t="s">
        <v>2694</v>
      </c>
      <c r="B1340" s="10" t="s">
        <v>1578</v>
      </c>
      <c r="C1340" s="10" t="s">
        <v>4580</v>
      </c>
      <c r="D1340" s="10" t="s">
        <v>2074</v>
      </c>
      <c r="E1340" s="10" t="s">
        <v>4581</v>
      </c>
    </row>
    <row r="1341" spans="1:5" x14ac:dyDescent="0.4">
      <c r="A1341" t="s">
        <v>2694</v>
      </c>
      <c r="B1341" s="10" t="s">
        <v>1579</v>
      </c>
      <c r="C1341" s="10" t="s">
        <v>4582</v>
      </c>
      <c r="D1341" s="10" t="s">
        <v>2074</v>
      </c>
      <c r="E1341" s="10" t="s">
        <v>4583</v>
      </c>
    </row>
    <row r="1342" spans="1:5" x14ac:dyDescent="0.4">
      <c r="A1342" t="s">
        <v>2694</v>
      </c>
      <c r="B1342" s="10" t="s">
        <v>1580</v>
      </c>
      <c r="C1342" s="10" t="s">
        <v>4584</v>
      </c>
      <c r="D1342" s="10" t="s">
        <v>2074</v>
      </c>
      <c r="E1342" s="10" t="s">
        <v>2074</v>
      </c>
    </row>
    <row r="1343" spans="1:5" x14ac:dyDescent="0.4">
      <c r="A1343" t="s">
        <v>2694</v>
      </c>
      <c r="B1343" s="10" t="s">
        <v>4585</v>
      </c>
      <c r="C1343" s="10" t="s">
        <v>4586</v>
      </c>
      <c r="D1343" s="10" t="s">
        <v>2074</v>
      </c>
      <c r="E1343" s="10" t="s">
        <v>4587</v>
      </c>
    </row>
    <row r="1344" spans="1:5" x14ac:dyDescent="0.4">
      <c r="A1344" t="s">
        <v>2694</v>
      </c>
      <c r="B1344" s="10" t="s">
        <v>1581</v>
      </c>
      <c r="C1344" s="10" t="s">
        <v>4588</v>
      </c>
      <c r="D1344" s="10" t="s">
        <v>2074</v>
      </c>
      <c r="E1344" s="10" t="s">
        <v>4589</v>
      </c>
    </row>
    <row r="1345" spans="1:5" x14ac:dyDescent="0.4">
      <c r="A1345" t="s">
        <v>2694</v>
      </c>
      <c r="B1345" s="10" t="s">
        <v>4590</v>
      </c>
      <c r="C1345" s="10" t="s">
        <v>4591</v>
      </c>
      <c r="D1345" s="10" t="s">
        <v>2074</v>
      </c>
      <c r="E1345" s="10" t="s">
        <v>4592</v>
      </c>
    </row>
    <row r="1346" spans="1:5" x14ac:dyDescent="0.4">
      <c r="A1346" t="s">
        <v>2694</v>
      </c>
      <c r="B1346" s="10" t="s">
        <v>1582</v>
      </c>
      <c r="C1346" s="10" t="s">
        <v>4593</v>
      </c>
      <c r="D1346" s="10" t="s">
        <v>2074</v>
      </c>
      <c r="E1346" s="10" t="s">
        <v>2074</v>
      </c>
    </row>
    <row r="1347" spans="1:5" x14ac:dyDescent="0.4">
      <c r="A1347" t="s">
        <v>2694</v>
      </c>
      <c r="B1347" s="10" t="s">
        <v>1583</v>
      </c>
      <c r="C1347" s="10" t="s">
        <v>4594</v>
      </c>
      <c r="D1347" s="10" t="s">
        <v>2074</v>
      </c>
      <c r="E1347" s="10" t="s">
        <v>4595</v>
      </c>
    </row>
    <row r="1348" spans="1:5" x14ac:dyDescent="0.4">
      <c r="A1348" t="s">
        <v>2694</v>
      </c>
      <c r="B1348" s="10" t="s">
        <v>1584</v>
      </c>
      <c r="C1348" s="10" t="s">
        <v>4596</v>
      </c>
      <c r="D1348" s="10" t="s">
        <v>2074</v>
      </c>
      <c r="E1348" s="10" t="s">
        <v>4597</v>
      </c>
    </row>
    <row r="1349" spans="1:5" x14ac:dyDescent="0.4">
      <c r="A1349" t="s">
        <v>2694</v>
      </c>
      <c r="B1349" s="10" t="s">
        <v>1585</v>
      </c>
      <c r="C1349" s="10" t="s">
        <v>4598</v>
      </c>
      <c r="D1349" s="10" t="s">
        <v>2074</v>
      </c>
      <c r="E1349" s="10" t="s">
        <v>4599</v>
      </c>
    </row>
    <row r="1350" spans="1:5" x14ac:dyDescent="0.4">
      <c r="A1350" t="s">
        <v>2694</v>
      </c>
      <c r="B1350" s="10" t="s">
        <v>1586</v>
      </c>
      <c r="C1350" s="10" t="s">
        <v>4600</v>
      </c>
      <c r="D1350" s="10" t="s">
        <v>2074</v>
      </c>
      <c r="E1350" s="10" t="s">
        <v>4601</v>
      </c>
    </row>
    <row r="1351" spans="1:5" x14ac:dyDescent="0.4">
      <c r="A1351" t="s">
        <v>2694</v>
      </c>
      <c r="B1351" s="10" t="s">
        <v>1587</v>
      </c>
      <c r="C1351" s="10" t="s">
        <v>4602</v>
      </c>
      <c r="D1351" s="10" t="s">
        <v>2074</v>
      </c>
      <c r="E1351" s="10" t="s">
        <v>4603</v>
      </c>
    </row>
    <row r="1352" spans="1:5" x14ac:dyDescent="0.4">
      <c r="A1352" t="s">
        <v>5507</v>
      </c>
      <c r="B1352" s="10" t="s">
        <v>1019</v>
      </c>
      <c r="C1352" s="10" t="s">
        <v>2131</v>
      </c>
      <c r="D1352" s="10" t="s">
        <v>2074</v>
      </c>
      <c r="E1352" s="10" t="s">
        <v>2074</v>
      </c>
    </row>
    <row r="1353" spans="1:5" x14ac:dyDescent="0.4">
      <c r="A1353" t="s">
        <v>5507</v>
      </c>
      <c r="B1353" s="10" t="s">
        <v>1020</v>
      </c>
      <c r="C1353" s="10" t="s">
        <v>2127</v>
      </c>
      <c r="D1353" s="10" t="s">
        <v>2074</v>
      </c>
      <c r="E1353" s="10" t="s">
        <v>2074</v>
      </c>
    </row>
    <row r="1354" spans="1:5" x14ac:dyDescent="0.4">
      <c r="A1354" t="s">
        <v>5507</v>
      </c>
      <c r="B1354" s="10" t="s">
        <v>1021</v>
      </c>
      <c r="C1354" s="10" t="s">
        <v>2126</v>
      </c>
      <c r="D1354" s="10" t="s">
        <v>2074</v>
      </c>
      <c r="E1354" s="10" t="s">
        <v>2125</v>
      </c>
    </row>
    <row r="1355" spans="1:5" x14ac:dyDescent="0.4">
      <c r="A1355" t="s">
        <v>5507</v>
      </c>
      <c r="B1355" s="10" t="s">
        <v>1022</v>
      </c>
      <c r="C1355" s="10" t="s">
        <v>2124</v>
      </c>
      <c r="D1355" s="10" t="s">
        <v>2074</v>
      </c>
      <c r="E1355" s="10" t="s">
        <v>2123</v>
      </c>
    </row>
    <row r="1356" spans="1:5" x14ac:dyDescent="0.4">
      <c r="A1356" t="s">
        <v>5507</v>
      </c>
      <c r="B1356" s="10" t="s">
        <v>1023</v>
      </c>
      <c r="C1356" s="10" t="s">
        <v>2122</v>
      </c>
      <c r="D1356" s="10" t="s">
        <v>2074</v>
      </c>
      <c r="E1356" s="10" t="s">
        <v>2121</v>
      </c>
    </row>
    <row r="1357" spans="1:5" x14ac:dyDescent="0.4">
      <c r="A1357" t="s">
        <v>5507</v>
      </c>
      <c r="B1357" s="10" t="s">
        <v>1024</v>
      </c>
      <c r="C1357" s="10" t="s">
        <v>2120</v>
      </c>
      <c r="D1357" s="10" t="s">
        <v>2074</v>
      </c>
      <c r="E1357" s="10" t="s">
        <v>2074</v>
      </c>
    </row>
    <row r="1358" spans="1:5" x14ac:dyDescent="0.4">
      <c r="A1358" t="s">
        <v>5507</v>
      </c>
      <c r="B1358" s="10" t="s">
        <v>1025</v>
      </c>
      <c r="C1358" s="10" t="s">
        <v>2119</v>
      </c>
      <c r="D1358" s="10" t="s">
        <v>2074</v>
      </c>
      <c r="E1358" s="10" t="s">
        <v>2118</v>
      </c>
    </row>
    <row r="1359" spans="1:5" x14ac:dyDescent="0.4">
      <c r="A1359" t="s">
        <v>5507</v>
      </c>
      <c r="B1359" s="10" t="s">
        <v>1026</v>
      </c>
      <c r="C1359" s="10" t="s">
        <v>2117</v>
      </c>
      <c r="D1359" s="10" t="s">
        <v>2074</v>
      </c>
      <c r="E1359" s="10" t="s">
        <v>2074</v>
      </c>
    </row>
    <row r="1360" spans="1:5" x14ac:dyDescent="0.4">
      <c r="A1360" t="s">
        <v>5507</v>
      </c>
      <c r="B1360" s="10" t="s">
        <v>1027</v>
      </c>
      <c r="C1360" s="10" t="s">
        <v>2116</v>
      </c>
      <c r="D1360" s="10" t="s">
        <v>2074</v>
      </c>
      <c r="E1360" s="10" t="s">
        <v>2115</v>
      </c>
    </row>
    <row r="1361" spans="1:5" x14ac:dyDescent="0.4">
      <c r="A1361" t="s">
        <v>5507</v>
      </c>
      <c r="B1361" s="10" t="s">
        <v>1028</v>
      </c>
      <c r="C1361" s="10" t="s">
        <v>2114</v>
      </c>
      <c r="D1361" s="10" t="s">
        <v>2113</v>
      </c>
      <c r="E1361" s="10" t="s">
        <v>2074</v>
      </c>
    </row>
    <row r="1362" spans="1:5" x14ac:dyDescent="0.4">
      <c r="A1362" t="s">
        <v>5507</v>
      </c>
      <c r="B1362" s="10" t="s">
        <v>1029</v>
      </c>
      <c r="C1362" s="10" t="s">
        <v>2112</v>
      </c>
      <c r="D1362" s="10" t="s">
        <v>2074</v>
      </c>
      <c r="E1362" s="10" t="s">
        <v>2074</v>
      </c>
    </row>
    <row r="1363" spans="1:5" x14ac:dyDescent="0.4">
      <c r="A1363" t="s">
        <v>5507</v>
      </c>
      <c r="B1363" s="10" t="s">
        <v>1030</v>
      </c>
      <c r="C1363" s="10" t="s">
        <v>2111</v>
      </c>
      <c r="D1363" s="10" t="s">
        <v>2074</v>
      </c>
      <c r="E1363" s="10" t="s">
        <v>2074</v>
      </c>
    </row>
    <row r="1364" spans="1:5" x14ac:dyDescent="0.4">
      <c r="A1364" t="s">
        <v>5507</v>
      </c>
      <c r="B1364" s="10" t="s">
        <v>1031</v>
      </c>
      <c r="C1364" s="10" t="s">
        <v>2110</v>
      </c>
      <c r="D1364" s="10" t="s">
        <v>2109</v>
      </c>
      <c r="E1364" s="10" t="s">
        <v>2108</v>
      </c>
    </row>
    <row r="1365" spans="1:5" x14ac:dyDescent="0.4">
      <c r="A1365" t="s">
        <v>5507</v>
      </c>
      <c r="B1365" s="10" t="s">
        <v>1033</v>
      </c>
      <c r="C1365" s="10" t="s">
        <v>2105</v>
      </c>
      <c r="D1365" s="10" t="s">
        <v>2074</v>
      </c>
      <c r="E1365" s="10" t="s">
        <v>2104</v>
      </c>
    </row>
    <row r="1366" spans="1:5" x14ac:dyDescent="0.4">
      <c r="A1366" t="s">
        <v>5507</v>
      </c>
      <c r="B1366" s="10" t="s">
        <v>1034</v>
      </c>
      <c r="C1366" s="10" t="s">
        <v>2103</v>
      </c>
      <c r="D1366" s="10" t="s">
        <v>2074</v>
      </c>
      <c r="E1366" s="10" t="s">
        <v>2102</v>
      </c>
    </row>
    <row r="1367" spans="1:5" x14ac:dyDescent="0.4">
      <c r="A1367" t="s">
        <v>5507</v>
      </c>
      <c r="B1367" s="10" t="s">
        <v>971</v>
      </c>
      <c r="C1367" s="10" t="s">
        <v>2226</v>
      </c>
      <c r="D1367" s="10" t="s">
        <v>2074</v>
      </c>
      <c r="E1367" s="10" t="s">
        <v>2074</v>
      </c>
    </row>
    <row r="1368" spans="1:5" x14ac:dyDescent="0.4">
      <c r="A1368" t="s">
        <v>5507</v>
      </c>
      <c r="B1368" s="10" t="s">
        <v>911</v>
      </c>
      <c r="C1368" s="10" t="s">
        <v>2320</v>
      </c>
      <c r="D1368" s="10" t="s">
        <v>2074</v>
      </c>
      <c r="E1368" s="10" t="s">
        <v>2074</v>
      </c>
    </row>
    <row r="1369" spans="1:5" x14ac:dyDescent="0.4">
      <c r="A1369" t="s">
        <v>5507</v>
      </c>
      <c r="B1369" s="10" t="s">
        <v>968</v>
      </c>
      <c r="C1369" s="10" t="s">
        <v>2232</v>
      </c>
      <c r="D1369" s="10" t="s">
        <v>2074</v>
      </c>
      <c r="E1369" s="10" t="s">
        <v>2074</v>
      </c>
    </row>
    <row r="1370" spans="1:5" x14ac:dyDescent="0.4">
      <c r="A1370" t="s">
        <v>5507</v>
      </c>
      <c r="B1370" s="10" t="s">
        <v>1009</v>
      </c>
      <c r="C1370" s="10" t="s">
        <v>2151</v>
      </c>
      <c r="D1370" s="10" t="s">
        <v>2074</v>
      </c>
      <c r="E1370" s="10" t="s">
        <v>2074</v>
      </c>
    </row>
    <row r="1371" spans="1:5" x14ac:dyDescent="0.4">
      <c r="A1371" t="s">
        <v>5507</v>
      </c>
      <c r="B1371" s="10" t="s">
        <v>2078</v>
      </c>
      <c r="C1371" s="10" t="s">
        <v>2077</v>
      </c>
      <c r="D1371" s="10" t="s">
        <v>2076</v>
      </c>
      <c r="E1371" s="10" t="s">
        <v>2074</v>
      </c>
    </row>
    <row r="1372" spans="1:5" x14ac:dyDescent="0.4">
      <c r="A1372" t="s">
        <v>5507</v>
      </c>
      <c r="B1372" s="13" t="s">
        <v>2405</v>
      </c>
      <c r="C1372" t="s">
        <v>5508</v>
      </c>
      <c r="D1372" s="10"/>
      <c r="E1372" s="10"/>
    </row>
    <row r="1373" spans="1:5" x14ac:dyDescent="0.4">
      <c r="A1373" t="s">
        <v>5507</v>
      </c>
      <c r="B1373" s="10" t="s">
        <v>2215</v>
      </c>
      <c r="C1373" s="10" t="s">
        <v>2214</v>
      </c>
      <c r="D1373" s="10" t="s">
        <v>2074</v>
      </c>
      <c r="E1373" s="10" t="s">
        <v>2074</v>
      </c>
    </row>
    <row r="1374" spans="1:5" x14ac:dyDescent="0.4">
      <c r="A1374" t="s">
        <v>5507</v>
      </c>
      <c r="B1374" s="10" t="s">
        <v>901</v>
      </c>
      <c r="C1374" s="10" t="s">
        <v>2334</v>
      </c>
      <c r="D1374" s="10" t="s">
        <v>2074</v>
      </c>
      <c r="E1374" s="10" t="s">
        <v>2333</v>
      </c>
    </row>
    <row r="1375" spans="1:5" x14ac:dyDescent="0.4">
      <c r="A1375" t="s">
        <v>5507</v>
      </c>
      <c r="B1375" s="10" t="s">
        <v>908</v>
      </c>
      <c r="C1375" s="10" t="s">
        <v>2323</v>
      </c>
      <c r="D1375" s="10" t="s">
        <v>2074</v>
      </c>
      <c r="E1375" s="10" t="s">
        <v>2074</v>
      </c>
    </row>
    <row r="1376" spans="1:5" x14ac:dyDescent="0.4">
      <c r="A1376" t="s">
        <v>5507</v>
      </c>
      <c r="B1376" s="10" t="s">
        <v>984</v>
      </c>
      <c r="C1376" s="10" t="s">
        <v>2201</v>
      </c>
      <c r="D1376" s="10" t="s">
        <v>2074</v>
      </c>
      <c r="E1376" s="10" t="s">
        <v>2074</v>
      </c>
    </row>
    <row r="1377" spans="1:5" x14ac:dyDescent="0.4">
      <c r="A1377" t="s">
        <v>5507</v>
      </c>
      <c r="B1377" s="10" t="s">
        <v>964</v>
      </c>
      <c r="C1377" s="10" t="s">
        <v>2238</v>
      </c>
      <c r="D1377" s="10" t="s">
        <v>2074</v>
      </c>
      <c r="E1377" s="10" t="s">
        <v>2237</v>
      </c>
    </row>
    <row r="1378" spans="1:5" x14ac:dyDescent="0.4">
      <c r="A1378" t="s">
        <v>5507</v>
      </c>
      <c r="B1378" s="10" t="s">
        <v>993</v>
      </c>
      <c r="C1378" s="10" t="s">
        <v>2177</v>
      </c>
      <c r="D1378" s="10" t="s">
        <v>2074</v>
      </c>
      <c r="E1378" s="10" t="s">
        <v>2176</v>
      </c>
    </row>
    <row r="1379" spans="1:5" x14ac:dyDescent="0.4">
      <c r="A1379" t="s">
        <v>5507</v>
      </c>
      <c r="B1379" s="10" t="s">
        <v>2228</v>
      </c>
      <c r="C1379" s="10" t="s">
        <v>2227</v>
      </c>
      <c r="D1379" s="10" t="s">
        <v>2074</v>
      </c>
      <c r="E1379" s="10" t="s">
        <v>2074</v>
      </c>
    </row>
    <row r="1380" spans="1:5" x14ac:dyDescent="0.4">
      <c r="A1380" t="s">
        <v>5507</v>
      </c>
      <c r="B1380" s="10" t="s">
        <v>1032</v>
      </c>
      <c r="C1380" s="10" t="s">
        <v>2107</v>
      </c>
      <c r="D1380" s="10" t="s">
        <v>2106</v>
      </c>
      <c r="E1380" s="10" t="s">
        <v>2074</v>
      </c>
    </row>
    <row r="1381" spans="1:5" x14ac:dyDescent="0.4">
      <c r="A1381" t="s">
        <v>5507</v>
      </c>
      <c r="B1381" s="10" t="s">
        <v>2189</v>
      </c>
      <c r="C1381" s="10" t="s">
        <v>2188</v>
      </c>
      <c r="D1381" s="10" t="s">
        <v>2187</v>
      </c>
      <c r="E1381" s="10" t="s">
        <v>2074</v>
      </c>
    </row>
    <row r="1382" spans="1:5" x14ac:dyDescent="0.4">
      <c r="A1382" t="s">
        <v>5507</v>
      </c>
      <c r="B1382" s="10" t="s">
        <v>2346</v>
      </c>
      <c r="C1382" s="10" t="s">
        <v>2345</v>
      </c>
      <c r="D1382" s="10" t="s">
        <v>2074</v>
      </c>
      <c r="E1382" s="10" t="s">
        <v>2344</v>
      </c>
    </row>
    <row r="1383" spans="1:5" x14ac:dyDescent="0.4">
      <c r="A1383" t="s">
        <v>5507</v>
      </c>
      <c r="B1383" s="10" t="s">
        <v>900</v>
      </c>
      <c r="C1383" s="10" t="s">
        <v>2336</v>
      </c>
      <c r="D1383" s="10" t="s">
        <v>2074</v>
      </c>
      <c r="E1383" s="10" t="s">
        <v>2335</v>
      </c>
    </row>
    <row r="1384" spans="1:5" x14ac:dyDescent="0.4">
      <c r="A1384" t="s">
        <v>5507</v>
      </c>
      <c r="B1384" s="10" t="s">
        <v>985</v>
      </c>
      <c r="C1384" s="10" t="s">
        <v>2200</v>
      </c>
      <c r="D1384" s="10" t="s">
        <v>2074</v>
      </c>
      <c r="E1384" s="10" t="s">
        <v>2199</v>
      </c>
    </row>
    <row r="1385" spans="1:5" x14ac:dyDescent="0.4">
      <c r="A1385" t="s">
        <v>5507</v>
      </c>
      <c r="B1385" s="10" t="s">
        <v>897</v>
      </c>
      <c r="C1385" s="10" t="s">
        <v>2341</v>
      </c>
      <c r="D1385" s="10" t="s">
        <v>2074</v>
      </c>
      <c r="E1385" s="10" t="s">
        <v>2074</v>
      </c>
    </row>
    <row r="1386" spans="1:5" x14ac:dyDescent="0.4">
      <c r="A1386" t="s">
        <v>5507</v>
      </c>
      <c r="B1386" s="10" t="s">
        <v>2313</v>
      </c>
      <c r="C1386" s="10" t="s">
        <v>2312</v>
      </c>
      <c r="D1386" s="10" t="s">
        <v>2074</v>
      </c>
      <c r="E1386" s="10" t="s">
        <v>2311</v>
      </c>
    </row>
    <row r="1387" spans="1:5" x14ac:dyDescent="0.4">
      <c r="A1387" t="s">
        <v>5507</v>
      </c>
      <c r="B1387" s="10" t="s">
        <v>928</v>
      </c>
      <c r="C1387" s="10" t="s">
        <v>2290</v>
      </c>
      <c r="D1387" s="10" t="s">
        <v>2074</v>
      </c>
      <c r="E1387" s="10" t="s">
        <v>2074</v>
      </c>
    </row>
    <row r="1388" spans="1:5" x14ac:dyDescent="0.4">
      <c r="A1388" t="s">
        <v>5507</v>
      </c>
      <c r="B1388" s="10" t="s">
        <v>906</v>
      </c>
      <c r="C1388" s="10" t="s">
        <v>2326</v>
      </c>
      <c r="D1388" s="10" t="s">
        <v>2325</v>
      </c>
      <c r="E1388" s="10" t="s">
        <v>2074</v>
      </c>
    </row>
    <row r="1389" spans="1:5" x14ac:dyDescent="0.4">
      <c r="A1389" t="s">
        <v>5507</v>
      </c>
      <c r="B1389" s="10" t="s">
        <v>1046</v>
      </c>
      <c r="C1389" s="10" t="s">
        <v>2082</v>
      </c>
      <c r="D1389" s="10" t="s">
        <v>2074</v>
      </c>
      <c r="E1389" s="10" t="s">
        <v>2074</v>
      </c>
    </row>
    <row r="1390" spans="1:5" x14ac:dyDescent="0.4">
      <c r="A1390" t="s">
        <v>5507</v>
      </c>
      <c r="B1390" s="10" t="s">
        <v>1004</v>
      </c>
      <c r="C1390" s="10" t="s">
        <v>2157</v>
      </c>
      <c r="D1390" s="10" t="s">
        <v>2074</v>
      </c>
      <c r="E1390" s="10" t="s">
        <v>2156</v>
      </c>
    </row>
    <row r="1391" spans="1:5" x14ac:dyDescent="0.4">
      <c r="A1391" t="s">
        <v>5507</v>
      </c>
      <c r="B1391" s="10" t="s">
        <v>975</v>
      </c>
      <c r="C1391" s="10" t="s">
        <v>2217</v>
      </c>
      <c r="D1391" s="10" t="s">
        <v>2216</v>
      </c>
      <c r="E1391" s="10" t="s">
        <v>2074</v>
      </c>
    </row>
    <row r="1392" spans="1:5" x14ac:dyDescent="0.4">
      <c r="A1392" t="s">
        <v>5507</v>
      </c>
      <c r="B1392" s="10" t="s">
        <v>935</v>
      </c>
      <c r="C1392" s="10" t="s">
        <v>2280</v>
      </c>
      <c r="D1392" s="10" t="s">
        <v>2074</v>
      </c>
      <c r="E1392" s="10" t="s">
        <v>2074</v>
      </c>
    </row>
    <row r="1393" spans="1:5" x14ac:dyDescent="0.4">
      <c r="A1393" t="s">
        <v>5507</v>
      </c>
      <c r="B1393" s="10" t="s">
        <v>937</v>
      </c>
      <c r="C1393" s="10" t="s">
        <v>2276</v>
      </c>
      <c r="D1393" s="10" t="s">
        <v>2275</v>
      </c>
      <c r="E1393" s="10" t="s">
        <v>2274</v>
      </c>
    </row>
    <row r="1394" spans="1:5" x14ac:dyDescent="0.4">
      <c r="A1394" t="s">
        <v>5507</v>
      </c>
      <c r="B1394" s="10" t="s">
        <v>994</v>
      </c>
      <c r="C1394" s="10" t="s">
        <v>2175</v>
      </c>
      <c r="D1394" s="10" t="s">
        <v>2074</v>
      </c>
      <c r="E1394" s="10" t="s">
        <v>2174</v>
      </c>
    </row>
    <row r="1395" spans="1:5" x14ac:dyDescent="0.4">
      <c r="A1395" t="s">
        <v>5507</v>
      </c>
      <c r="B1395" s="10" t="s">
        <v>2144</v>
      </c>
      <c r="C1395" s="10" t="s">
        <v>2143</v>
      </c>
      <c r="D1395" s="10" t="s">
        <v>2074</v>
      </c>
      <c r="E1395" s="10" t="s">
        <v>2074</v>
      </c>
    </row>
    <row r="1396" spans="1:5" x14ac:dyDescent="0.4">
      <c r="A1396" t="s">
        <v>5507</v>
      </c>
      <c r="B1396" s="10" t="s">
        <v>1035</v>
      </c>
      <c r="C1396" s="10" t="s">
        <v>2101</v>
      </c>
      <c r="D1396" s="10" t="s">
        <v>2074</v>
      </c>
      <c r="E1396" s="10" t="s">
        <v>2100</v>
      </c>
    </row>
    <row r="1397" spans="1:5" x14ac:dyDescent="0.4">
      <c r="A1397" t="s">
        <v>5507</v>
      </c>
      <c r="B1397" s="10" t="s">
        <v>918</v>
      </c>
      <c r="C1397" s="10" t="s">
        <v>2308</v>
      </c>
      <c r="D1397" s="10" t="s">
        <v>2074</v>
      </c>
      <c r="E1397" s="10" t="s">
        <v>2074</v>
      </c>
    </row>
    <row r="1398" spans="1:5" x14ac:dyDescent="0.4">
      <c r="A1398" t="s">
        <v>5507</v>
      </c>
      <c r="B1398" s="10" t="s">
        <v>1005</v>
      </c>
      <c r="C1398" s="10" t="s">
        <v>2155</v>
      </c>
      <c r="D1398" s="10" t="s">
        <v>2074</v>
      </c>
      <c r="E1398" s="10" t="s">
        <v>2074</v>
      </c>
    </row>
    <row r="1399" spans="1:5" x14ac:dyDescent="0.4">
      <c r="A1399" t="s">
        <v>5507</v>
      </c>
      <c r="B1399" s="10" t="s">
        <v>1041</v>
      </c>
      <c r="C1399" s="10" t="s">
        <v>2091</v>
      </c>
      <c r="D1399" s="10" t="s">
        <v>2074</v>
      </c>
      <c r="E1399" s="10" t="s">
        <v>2090</v>
      </c>
    </row>
    <row r="1400" spans="1:5" x14ac:dyDescent="0.4">
      <c r="A1400" t="s">
        <v>5507</v>
      </c>
      <c r="B1400" s="10" t="s">
        <v>917</v>
      </c>
      <c r="C1400" s="10" t="s">
        <v>2310</v>
      </c>
      <c r="D1400" s="10" t="s">
        <v>2309</v>
      </c>
      <c r="E1400" s="10" t="s">
        <v>2074</v>
      </c>
    </row>
    <row r="1401" spans="1:5" x14ac:dyDescent="0.4">
      <c r="A1401" t="s">
        <v>5507</v>
      </c>
      <c r="B1401" s="10" t="s">
        <v>946</v>
      </c>
      <c r="C1401" s="10" t="s">
        <v>2262</v>
      </c>
      <c r="D1401" s="10" t="s">
        <v>2074</v>
      </c>
      <c r="E1401" s="10" t="s">
        <v>2074</v>
      </c>
    </row>
    <row r="1402" spans="1:5" x14ac:dyDescent="0.4">
      <c r="A1402" t="s">
        <v>5507</v>
      </c>
      <c r="B1402" s="10" t="s">
        <v>930</v>
      </c>
      <c r="C1402" s="10" t="s">
        <v>2287</v>
      </c>
      <c r="D1402" s="10" t="s">
        <v>2074</v>
      </c>
      <c r="E1402" s="10" t="s">
        <v>2074</v>
      </c>
    </row>
    <row r="1403" spans="1:5" x14ac:dyDescent="0.4">
      <c r="A1403" t="s">
        <v>5507</v>
      </c>
      <c r="B1403" s="10" t="s">
        <v>940</v>
      </c>
      <c r="C1403" s="10" t="s">
        <v>2270</v>
      </c>
      <c r="D1403" s="10" t="s">
        <v>2074</v>
      </c>
      <c r="E1403" s="10" t="s">
        <v>2074</v>
      </c>
    </row>
    <row r="1404" spans="1:5" x14ac:dyDescent="0.4">
      <c r="A1404" t="s">
        <v>5507</v>
      </c>
      <c r="B1404" s="10" t="s">
        <v>902</v>
      </c>
      <c r="C1404" s="10" t="s">
        <v>2332</v>
      </c>
      <c r="D1404" s="10" t="s">
        <v>2074</v>
      </c>
      <c r="E1404" s="10" t="s">
        <v>2331</v>
      </c>
    </row>
    <row r="1405" spans="1:5" x14ac:dyDescent="0.4">
      <c r="A1405" t="s">
        <v>5507</v>
      </c>
      <c r="B1405" s="10" t="s">
        <v>926</v>
      </c>
      <c r="C1405" s="10" t="s">
        <v>2294</v>
      </c>
      <c r="D1405" s="10" t="s">
        <v>2074</v>
      </c>
      <c r="E1405" s="10" t="s">
        <v>2293</v>
      </c>
    </row>
    <row r="1406" spans="1:5" x14ac:dyDescent="0.4">
      <c r="A1406" t="s">
        <v>5507</v>
      </c>
      <c r="B1406" s="10" t="s">
        <v>1049</v>
      </c>
      <c r="C1406" s="10" t="s">
        <v>2072</v>
      </c>
      <c r="D1406" s="10" t="s">
        <v>2071</v>
      </c>
      <c r="E1406" s="10" t="s">
        <v>2070</v>
      </c>
    </row>
    <row r="1407" spans="1:5" x14ac:dyDescent="0.4">
      <c r="A1407" t="s">
        <v>5507</v>
      </c>
      <c r="B1407" s="10" t="s">
        <v>2302</v>
      </c>
      <c r="C1407" s="10" t="s">
        <v>2301</v>
      </c>
      <c r="D1407" s="10" t="s">
        <v>2074</v>
      </c>
      <c r="E1407" s="10" t="s">
        <v>2074</v>
      </c>
    </row>
    <row r="1408" spans="1:5" x14ac:dyDescent="0.4">
      <c r="A1408" t="s">
        <v>5507</v>
      </c>
      <c r="B1408" s="10" t="s">
        <v>2299</v>
      </c>
      <c r="C1408" s="10" t="s">
        <v>2298</v>
      </c>
      <c r="D1408" s="10" t="s">
        <v>2074</v>
      </c>
      <c r="E1408" s="10" t="s">
        <v>2074</v>
      </c>
    </row>
    <row r="1409" spans="1:5" x14ac:dyDescent="0.4">
      <c r="A1409" t="s">
        <v>5507</v>
      </c>
      <c r="B1409" s="10" t="s">
        <v>957</v>
      </c>
      <c r="C1409" s="10" t="s">
        <v>2251</v>
      </c>
      <c r="D1409" s="10" t="s">
        <v>2074</v>
      </c>
      <c r="E1409" s="10" t="s">
        <v>2074</v>
      </c>
    </row>
    <row r="1410" spans="1:5" x14ac:dyDescent="0.4">
      <c r="A1410" t="s">
        <v>5507</v>
      </c>
      <c r="B1410" s="10" t="s">
        <v>932</v>
      </c>
      <c r="C1410" s="10" t="s">
        <v>2284</v>
      </c>
      <c r="D1410" s="10" t="s">
        <v>2074</v>
      </c>
      <c r="E1410" s="10" t="s">
        <v>2074</v>
      </c>
    </row>
    <row r="1411" spans="1:5" x14ac:dyDescent="0.4">
      <c r="A1411" t="s">
        <v>5507</v>
      </c>
      <c r="B1411" s="10" t="s">
        <v>960</v>
      </c>
      <c r="C1411" s="10" t="s">
        <v>2245</v>
      </c>
      <c r="D1411" s="10" t="s">
        <v>2074</v>
      </c>
      <c r="E1411" s="10" t="s">
        <v>2074</v>
      </c>
    </row>
    <row r="1412" spans="1:5" x14ac:dyDescent="0.4">
      <c r="A1412" t="s">
        <v>5507</v>
      </c>
      <c r="B1412" s="10" t="s">
        <v>931</v>
      </c>
      <c r="C1412" s="10" t="s">
        <v>2286</v>
      </c>
      <c r="D1412" s="10" t="s">
        <v>2285</v>
      </c>
      <c r="E1412" s="10" t="s">
        <v>2074</v>
      </c>
    </row>
    <row r="1413" spans="1:5" x14ac:dyDescent="0.4">
      <c r="A1413" t="s">
        <v>5507</v>
      </c>
      <c r="B1413" s="10" t="s">
        <v>1015</v>
      </c>
      <c r="C1413" s="10" t="s">
        <v>2139</v>
      </c>
      <c r="D1413" s="10" t="s">
        <v>2138</v>
      </c>
      <c r="E1413" s="10" t="s">
        <v>2074</v>
      </c>
    </row>
    <row r="1414" spans="1:5" x14ac:dyDescent="0.4">
      <c r="A1414" t="s">
        <v>5507</v>
      </c>
      <c r="B1414" s="10" t="s">
        <v>1036</v>
      </c>
      <c r="C1414" s="10" t="s">
        <v>2099</v>
      </c>
      <c r="D1414" s="10" t="s">
        <v>2074</v>
      </c>
      <c r="E1414" s="10" t="s">
        <v>2098</v>
      </c>
    </row>
    <row r="1415" spans="1:5" x14ac:dyDescent="0.4">
      <c r="A1415" t="s">
        <v>5507</v>
      </c>
      <c r="B1415" s="10" t="s">
        <v>2183</v>
      </c>
      <c r="C1415" s="10" t="s">
        <v>2182</v>
      </c>
      <c r="D1415" s="10" t="s">
        <v>2074</v>
      </c>
      <c r="E1415" s="10" t="s">
        <v>2074</v>
      </c>
    </row>
    <row r="1416" spans="1:5" x14ac:dyDescent="0.4">
      <c r="A1416" t="s">
        <v>5507</v>
      </c>
      <c r="B1416" s="10" t="s">
        <v>987</v>
      </c>
      <c r="C1416" s="10" t="s">
        <v>2193</v>
      </c>
      <c r="D1416" s="10" t="s">
        <v>2074</v>
      </c>
      <c r="E1416" s="10" t="s">
        <v>2192</v>
      </c>
    </row>
    <row r="1417" spans="1:5" x14ac:dyDescent="0.4">
      <c r="A1417" t="s">
        <v>5507</v>
      </c>
      <c r="B1417" s="10" t="s">
        <v>2220</v>
      </c>
      <c r="C1417" s="10" t="s">
        <v>2219</v>
      </c>
      <c r="D1417" s="10" t="s">
        <v>2074</v>
      </c>
      <c r="E1417" s="10" t="s">
        <v>2218</v>
      </c>
    </row>
    <row r="1418" spans="1:5" x14ac:dyDescent="0.4">
      <c r="A1418" t="s">
        <v>5507</v>
      </c>
      <c r="B1418" s="10" t="s">
        <v>951</v>
      </c>
      <c r="C1418" s="10" t="s">
        <v>2257</v>
      </c>
      <c r="D1418" s="10" t="s">
        <v>2074</v>
      </c>
      <c r="E1418" s="10" t="s">
        <v>2074</v>
      </c>
    </row>
    <row r="1419" spans="1:5" x14ac:dyDescent="0.4">
      <c r="A1419" t="s">
        <v>5507</v>
      </c>
      <c r="B1419" s="10" t="s">
        <v>983</v>
      </c>
      <c r="C1419" s="10" t="s">
        <v>2202</v>
      </c>
      <c r="D1419" s="10" t="s">
        <v>2074</v>
      </c>
      <c r="E1419" s="10" t="s">
        <v>2074</v>
      </c>
    </row>
    <row r="1420" spans="1:5" x14ac:dyDescent="0.4">
      <c r="A1420" t="s">
        <v>5507</v>
      </c>
      <c r="B1420" s="10" t="s">
        <v>976</v>
      </c>
      <c r="C1420" s="10" t="s">
        <v>2213</v>
      </c>
      <c r="D1420" s="10" t="s">
        <v>2212</v>
      </c>
      <c r="E1420" s="10" t="s">
        <v>2074</v>
      </c>
    </row>
    <row r="1421" spans="1:5" x14ac:dyDescent="0.4">
      <c r="A1421" t="s">
        <v>5507</v>
      </c>
      <c r="B1421" s="10" t="s">
        <v>1010</v>
      </c>
      <c r="C1421" s="10" t="s">
        <v>2150</v>
      </c>
      <c r="D1421" s="10" t="s">
        <v>2149</v>
      </c>
      <c r="E1421" s="10" t="s">
        <v>2074</v>
      </c>
    </row>
    <row r="1422" spans="1:5" x14ac:dyDescent="0.4">
      <c r="A1422" t="s">
        <v>5507</v>
      </c>
      <c r="B1422" s="10" t="s">
        <v>998</v>
      </c>
      <c r="C1422" s="10" t="s">
        <v>2169</v>
      </c>
      <c r="D1422" s="10" t="s">
        <v>2074</v>
      </c>
      <c r="E1422" s="10" t="s">
        <v>2168</v>
      </c>
    </row>
    <row r="1423" spans="1:5" x14ac:dyDescent="0.4">
      <c r="A1423" t="s">
        <v>5507</v>
      </c>
      <c r="B1423" s="10" t="s">
        <v>961</v>
      </c>
      <c r="C1423" s="10" t="s">
        <v>2244</v>
      </c>
      <c r="D1423" s="10" t="s">
        <v>2074</v>
      </c>
      <c r="E1423" s="10" t="s">
        <v>2243</v>
      </c>
    </row>
    <row r="1424" spans="1:5" x14ac:dyDescent="0.4">
      <c r="A1424" t="s">
        <v>5507</v>
      </c>
      <c r="B1424" s="10" t="s">
        <v>2130</v>
      </c>
      <c r="C1424" s="10" t="s">
        <v>2129</v>
      </c>
      <c r="D1424" s="10" t="s">
        <v>2074</v>
      </c>
      <c r="E1424" s="10" t="s">
        <v>2128</v>
      </c>
    </row>
    <row r="1425" spans="1:5" x14ac:dyDescent="0.4">
      <c r="A1425" t="s">
        <v>5507</v>
      </c>
      <c r="B1425" s="10" t="s">
        <v>2180</v>
      </c>
      <c r="C1425" s="10" t="s">
        <v>2179</v>
      </c>
      <c r="D1425" s="10" t="s">
        <v>2074</v>
      </c>
      <c r="E1425" s="10" t="s">
        <v>2178</v>
      </c>
    </row>
    <row r="1426" spans="1:5" x14ac:dyDescent="0.4">
      <c r="A1426" t="s">
        <v>5507</v>
      </c>
      <c r="B1426" s="10" t="s">
        <v>1002</v>
      </c>
      <c r="C1426" s="10" t="s">
        <v>2161</v>
      </c>
      <c r="D1426" s="10" t="s">
        <v>2074</v>
      </c>
      <c r="E1426" s="10" t="s">
        <v>2160</v>
      </c>
    </row>
    <row r="1427" spans="1:5" x14ac:dyDescent="0.4">
      <c r="A1427" t="s">
        <v>5507</v>
      </c>
      <c r="B1427" s="10" t="s">
        <v>978</v>
      </c>
      <c r="C1427" s="10" t="s">
        <v>2209</v>
      </c>
      <c r="D1427" s="10" t="s">
        <v>2074</v>
      </c>
      <c r="E1427" s="10" t="s">
        <v>2208</v>
      </c>
    </row>
    <row r="1428" spans="1:5" x14ac:dyDescent="0.4">
      <c r="A1428" t="s">
        <v>5507</v>
      </c>
      <c r="B1428" s="10" t="s">
        <v>941</v>
      </c>
      <c r="C1428" s="10" t="s">
        <v>2269</v>
      </c>
      <c r="D1428" s="10" t="s">
        <v>2268</v>
      </c>
      <c r="E1428" s="10" t="s">
        <v>2074</v>
      </c>
    </row>
    <row r="1429" spans="1:5" x14ac:dyDescent="0.4">
      <c r="A1429" t="s">
        <v>5507</v>
      </c>
      <c r="B1429" s="10" t="s">
        <v>915</v>
      </c>
      <c r="C1429" s="10" t="s">
        <v>2316</v>
      </c>
      <c r="D1429" s="10" t="s">
        <v>2074</v>
      </c>
      <c r="E1429" s="10" t="s">
        <v>2315</v>
      </c>
    </row>
    <row r="1430" spans="1:5" x14ac:dyDescent="0.4">
      <c r="A1430" t="s">
        <v>5507</v>
      </c>
      <c r="B1430" s="10" t="s">
        <v>912</v>
      </c>
      <c r="C1430" s="10" t="s">
        <v>2319</v>
      </c>
      <c r="D1430" s="10" t="s">
        <v>2074</v>
      </c>
      <c r="E1430" s="10" t="s">
        <v>2074</v>
      </c>
    </row>
    <row r="1431" spans="1:5" x14ac:dyDescent="0.4">
      <c r="A1431" t="s">
        <v>5507</v>
      </c>
      <c r="B1431" s="10" t="s">
        <v>1040</v>
      </c>
      <c r="C1431" s="10" t="s">
        <v>2092</v>
      </c>
      <c r="D1431" s="10" t="s">
        <v>2074</v>
      </c>
      <c r="E1431" s="10" t="s">
        <v>2074</v>
      </c>
    </row>
    <row r="1432" spans="1:5" x14ac:dyDescent="0.4">
      <c r="A1432" t="s">
        <v>5507</v>
      </c>
      <c r="B1432" s="10" t="s">
        <v>973</v>
      </c>
      <c r="C1432" s="10" t="s">
        <v>2223</v>
      </c>
      <c r="D1432" s="10" t="s">
        <v>2074</v>
      </c>
      <c r="E1432" s="10" t="s">
        <v>2074</v>
      </c>
    </row>
    <row r="1433" spans="1:5" x14ac:dyDescent="0.4">
      <c r="A1433" t="s">
        <v>5507</v>
      </c>
      <c r="B1433" s="10" t="s">
        <v>1014</v>
      </c>
      <c r="C1433" s="10" t="s">
        <v>2141</v>
      </c>
      <c r="D1433" s="10" t="s">
        <v>2074</v>
      </c>
      <c r="E1433" s="10" t="s">
        <v>2140</v>
      </c>
    </row>
    <row r="1434" spans="1:5" x14ac:dyDescent="0.4">
      <c r="A1434" t="s">
        <v>5507</v>
      </c>
      <c r="B1434" s="10" t="s">
        <v>977</v>
      </c>
      <c r="C1434" s="10" t="s">
        <v>2211</v>
      </c>
      <c r="D1434" s="10" t="s">
        <v>2074</v>
      </c>
      <c r="E1434" s="10" t="s">
        <v>2210</v>
      </c>
    </row>
    <row r="1435" spans="1:5" x14ac:dyDescent="0.4">
      <c r="A1435" t="s">
        <v>5507</v>
      </c>
      <c r="B1435" s="10" t="s">
        <v>1039</v>
      </c>
      <c r="C1435" s="10" t="s">
        <v>2094</v>
      </c>
      <c r="D1435" s="10" t="s">
        <v>2074</v>
      </c>
      <c r="E1435" s="10" t="s">
        <v>2093</v>
      </c>
    </row>
    <row r="1436" spans="1:5" x14ac:dyDescent="0.4">
      <c r="A1436" t="s">
        <v>5507</v>
      </c>
      <c r="B1436" s="10" t="s">
        <v>1006</v>
      </c>
      <c r="C1436" s="10" t="s">
        <v>2154</v>
      </c>
      <c r="D1436" s="10" t="s">
        <v>2074</v>
      </c>
      <c r="E1436" s="10" t="s">
        <v>2074</v>
      </c>
    </row>
    <row r="1437" spans="1:5" x14ac:dyDescent="0.4">
      <c r="A1437" t="s">
        <v>5507</v>
      </c>
      <c r="B1437" s="10" t="s">
        <v>999</v>
      </c>
      <c r="C1437" s="10" t="s">
        <v>2167</v>
      </c>
      <c r="D1437" s="10" t="s">
        <v>2074</v>
      </c>
      <c r="E1437" s="10" t="s">
        <v>2166</v>
      </c>
    </row>
    <row r="1438" spans="1:5" x14ac:dyDescent="0.4">
      <c r="A1438" t="s">
        <v>5507</v>
      </c>
      <c r="B1438" s="10" t="s">
        <v>903</v>
      </c>
      <c r="C1438" s="10" t="s">
        <v>2330</v>
      </c>
      <c r="D1438" s="10" t="s">
        <v>2074</v>
      </c>
      <c r="E1438" s="10" t="s">
        <v>2329</v>
      </c>
    </row>
    <row r="1439" spans="1:5" x14ac:dyDescent="0.4">
      <c r="A1439" t="s">
        <v>5507</v>
      </c>
      <c r="B1439" s="10" t="s">
        <v>1012</v>
      </c>
      <c r="C1439" s="10" t="s">
        <v>2146</v>
      </c>
      <c r="D1439" s="10" t="s">
        <v>2074</v>
      </c>
      <c r="E1439" s="10" t="s">
        <v>2145</v>
      </c>
    </row>
    <row r="1440" spans="1:5" x14ac:dyDescent="0.4">
      <c r="A1440" t="s">
        <v>5507</v>
      </c>
      <c r="B1440" s="10" t="s">
        <v>949</v>
      </c>
      <c r="C1440" s="10" t="s">
        <v>2260</v>
      </c>
      <c r="D1440" s="10" t="s">
        <v>2074</v>
      </c>
      <c r="E1440" s="10" t="s">
        <v>2074</v>
      </c>
    </row>
    <row r="1441" spans="1:5" x14ac:dyDescent="0.4">
      <c r="A1441" t="s">
        <v>5507</v>
      </c>
      <c r="B1441" s="10" t="s">
        <v>907</v>
      </c>
      <c r="C1441" s="10" t="s">
        <v>2324</v>
      </c>
      <c r="D1441" s="10" t="s">
        <v>2074</v>
      </c>
      <c r="E1441" s="10" t="s">
        <v>2074</v>
      </c>
    </row>
    <row r="1442" spans="1:5" x14ac:dyDescent="0.4">
      <c r="A1442" t="s">
        <v>5507</v>
      </c>
      <c r="B1442" s="10" t="s">
        <v>2198</v>
      </c>
      <c r="C1442" s="10" t="s">
        <v>2197</v>
      </c>
      <c r="D1442" s="10" t="s">
        <v>2074</v>
      </c>
      <c r="E1442" s="10" t="s">
        <v>2196</v>
      </c>
    </row>
    <row r="1443" spans="1:5" x14ac:dyDescent="0.4">
      <c r="A1443" t="s">
        <v>5507</v>
      </c>
      <c r="B1443" s="10" t="s">
        <v>929</v>
      </c>
      <c r="C1443" s="10" t="s">
        <v>2289</v>
      </c>
      <c r="D1443" s="10" t="s">
        <v>2074</v>
      </c>
      <c r="E1443" s="10" t="s">
        <v>2288</v>
      </c>
    </row>
    <row r="1444" spans="1:5" x14ac:dyDescent="0.4">
      <c r="A1444" t="s">
        <v>5507</v>
      </c>
      <c r="B1444" s="10" t="s">
        <v>923</v>
      </c>
      <c r="C1444" s="10" t="s">
        <v>2300</v>
      </c>
      <c r="D1444" s="10" t="s">
        <v>2074</v>
      </c>
      <c r="E1444" s="10" t="s">
        <v>2074</v>
      </c>
    </row>
    <row r="1445" spans="1:5" x14ac:dyDescent="0.4">
      <c r="A1445" t="s">
        <v>5507</v>
      </c>
      <c r="B1445" s="10" t="s">
        <v>1047</v>
      </c>
      <c r="C1445" s="10" t="s">
        <v>2081</v>
      </c>
      <c r="D1445" s="10" t="s">
        <v>2080</v>
      </c>
      <c r="E1445" s="10" t="s">
        <v>2079</v>
      </c>
    </row>
    <row r="1446" spans="1:5" x14ac:dyDescent="0.4">
      <c r="A1446" t="s">
        <v>5507</v>
      </c>
      <c r="B1446" s="10" t="s">
        <v>2348</v>
      </c>
      <c r="C1446" s="10" t="s">
        <v>2347</v>
      </c>
      <c r="D1446" s="10" t="s">
        <v>2074</v>
      </c>
      <c r="E1446" s="10" t="s">
        <v>2074</v>
      </c>
    </row>
    <row r="1447" spans="1:5" x14ac:dyDescent="0.4">
      <c r="A1447" t="s">
        <v>5507</v>
      </c>
      <c r="B1447" s="10" t="s">
        <v>980</v>
      </c>
      <c r="C1447" s="10" t="s">
        <v>2206</v>
      </c>
      <c r="D1447" s="10" t="s">
        <v>2074</v>
      </c>
      <c r="E1447" s="10" t="s">
        <v>2074</v>
      </c>
    </row>
    <row r="1448" spans="1:5" x14ac:dyDescent="0.4">
      <c r="A1448" t="s">
        <v>5507</v>
      </c>
      <c r="B1448" s="10" t="s">
        <v>1016</v>
      </c>
      <c r="C1448" s="10" t="s">
        <v>2137</v>
      </c>
      <c r="D1448" s="10" t="s">
        <v>2074</v>
      </c>
      <c r="E1448" s="10" t="s">
        <v>2136</v>
      </c>
    </row>
    <row r="1449" spans="1:5" x14ac:dyDescent="0.4">
      <c r="A1449" t="s">
        <v>5507</v>
      </c>
      <c r="B1449" s="10" t="s">
        <v>972</v>
      </c>
      <c r="C1449" s="10" t="s">
        <v>2225</v>
      </c>
      <c r="D1449" s="10" t="s">
        <v>2074</v>
      </c>
      <c r="E1449" s="10" t="s">
        <v>2224</v>
      </c>
    </row>
    <row r="1450" spans="1:5" x14ac:dyDescent="0.4">
      <c r="A1450" t="s">
        <v>5507</v>
      </c>
      <c r="B1450" s="10" t="s">
        <v>979</v>
      </c>
      <c r="C1450" s="10" t="s">
        <v>2207</v>
      </c>
      <c r="D1450" s="10" t="s">
        <v>2074</v>
      </c>
      <c r="E1450" s="10" t="s">
        <v>2074</v>
      </c>
    </row>
    <row r="1451" spans="1:5" x14ac:dyDescent="0.4">
      <c r="A1451" t="s">
        <v>5507</v>
      </c>
      <c r="B1451" s="10" t="s">
        <v>953</v>
      </c>
      <c r="C1451" s="10" t="s">
        <v>2254</v>
      </c>
      <c r="D1451" s="10" t="s">
        <v>2074</v>
      </c>
      <c r="E1451" s="10" t="s">
        <v>2074</v>
      </c>
    </row>
    <row r="1452" spans="1:5" x14ac:dyDescent="0.4">
      <c r="A1452" t="s">
        <v>5507</v>
      </c>
      <c r="B1452" s="10" t="s">
        <v>1003</v>
      </c>
      <c r="C1452" s="10" t="s">
        <v>2159</v>
      </c>
      <c r="D1452" s="10" t="s">
        <v>2074</v>
      </c>
      <c r="E1452" s="10" t="s">
        <v>2158</v>
      </c>
    </row>
    <row r="1453" spans="1:5" x14ac:dyDescent="0.4">
      <c r="A1453" t="s">
        <v>5507</v>
      </c>
      <c r="B1453" s="10" t="s">
        <v>1018</v>
      </c>
      <c r="C1453" s="10" t="s">
        <v>2133</v>
      </c>
      <c r="D1453" s="10" t="s">
        <v>2132</v>
      </c>
      <c r="E1453" s="10" t="s">
        <v>2074</v>
      </c>
    </row>
    <row r="1454" spans="1:5" x14ac:dyDescent="0.4">
      <c r="A1454" t="s">
        <v>5507</v>
      </c>
      <c r="B1454" s="10" t="s">
        <v>981</v>
      </c>
      <c r="C1454" s="10" t="s">
        <v>2205</v>
      </c>
      <c r="D1454" s="10" t="s">
        <v>2074</v>
      </c>
      <c r="E1454" s="10" t="s">
        <v>2074</v>
      </c>
    </row>
    <row r="1455" spans="1:5" x14ac:dyDescent="0.4">
      <c r="A1455" t="s">
        <v>5507</v>
      </c>
      <c r="B1455" s="10" t="s">
        <v>1042</v>
      </c>
      <c r="C1455" s="10" t="s">
        <v>2089</v>
      </c>
      <c r="D1455" s="10" t="s">
        <v>2074</v>
      </c>
      <c r="E1455" s="10" t="s">
        <v>2088</v>
      </c>
    </row>
    <row r="1456" spans="1:5" x14ac:dyDescent="0.4">
      <c r="A1456" t="s">
        <v>5507</v>
      </c>
      <c r="B1456" s="10" t="s">
        <v>922</v>
      </c>
      <c r="C1456" s="10" t="s">
        <v>2303</v>
      </c>
      <c r="D1456" s="10" t="s">
        <v>2074</v>
      </c>
      <c r="E1456" s="10" t="s">
        <v>2074</v>
      </c>
    </row>
    <row r="1457" spans="1:5" x14ac:dyDescent="0.4">
      <c r="A1457" t="s">
        <v>5507</v>
      </c>
      <c r="B1457" s="10" t="s">
        <v>982</v>
      </c>
      <c r="C1457" s="10" t="s">
        <v>2204</v>
      </c>
      <c r="D1457" s="10" t="s">
        <v>2074</v>
      </c>
      <c r="E1457" s="10" t="s">
        <v>2203</v>
      </c>
    </row>
    <row r="1458" spans="1:5" x14ac:dyDescent="0.4">
      <c r="A1458" t="s">
        <v>5507</v>
      </c>
      <c r="B1458" s="10" t="s">
        <v>934</v>
      </c>
      <c r="C1458" s="10" t="s">
        <v>2281</v>
      </c>
      <c r="D1458" s="10" t="s">
        <v>2074</v>
      </c>
      <c r="E1458" s="10" t="s">
        <v>2074</v>
      </c>
    </row>
    <row r="1459" spans="1:5" x14ac:dyDescent="0.4">
      <c r="A1459" t="s">
        <v>5507</v>
      </c>
      <c r="B1459" s="10" t="s">
        <v>954</v>
      </c>
      <c r="C1459" s="10" t="s">
        <v>2253</v>
      </c>
      <c r="D1459" s="10" t="s">
        <v>2074</v>
      </c>
      <c r="E1459" s="10" t="s">
        <v>2074</v>
      </c>
    </row>
    <row r="1460" spans="1:5" x14ac:dyDescent="0.4">
      <c r="A1460" t="s">
        <v>5507</v>
      </c>
      <c r="B1460" s="10" t="s">
        <v>974</v>
      </c>
      <c r="C1460" s="10" t="s">
        <v>2222</v>
      </c>
      <c r="D1460" s="10" t="s">
        <v>2074</v>
      </c>
      <c r="E1460" s="10" t="s">
        <v>2221</v>
      </c>
    </row>
    <row r="1461" spans="1:5" x14ac:dyDescent="0.4">
      <c r="A1461" t="s">
        <v>5507</v>
      </c>
      <c r="B1461" s="10" t="s">
        <v>990</v>
      </c>
      <c r="C1461" s="10" t="s">
        <v>2185</v>
      </c>
      <c r="D1461" s="10" t="s">
        <v>2074</v>
      </c>
      <c r="E1461" s="10" t="s">
        <v>2074</v>
      </c>
    </row>
    <row r="1462" spans="1:5" x14ac:dyDescent="0.4">
      <c r="A1462" t="s">
        <v>5507</v>
      </c>
      <c r="B1462" s="10" t="s">
        <v>898</v>
      </c>
      <c r="C1462" s="10" t="s">
        <v>2338</v>
      </c>
      <c r="D1462" s="10" t="s">
        <v>2074</v>
      </c>
      <c r="E1462" s="10" t="s">
        <v>2074</v>
      </c>
    </row>
    <row r="1463" spans="1:5" x14ac:dyDescent="0.4">
      <c r="A1463" t="s">
        <v>5507</v>
      </c>
      <c r="B1463" s="10" t="s">
        <v>936</v>
      </c>
      <c r="C1463" s="10" t="s">
        <v>2279</v>
      </c>
      <c r="D1463" s="10" t="s">
        <v>2074</v>
      </c>
      <c r="E1463" s="10" t="s">
        <v>2074</v>
      </c>
    </row>
    <row r="1464" spans="1:5" x14ac:dyDescent="0.4">
      <c r="A1464" t="s">
        <v>5507</v>
      </c>
      <c r="B1464" s="10" t="s">
        <v>967</v>
      </c>
      <c r="C1464" s="10" t="s">
        <v>2234</v>
      </c>
      <c r="D1464" s="10" t="s">
        <v>2233</v>
      </c>
      <c r="E1464" s="10" t="s">
        <v>2074</v>
      </c>
    </row>
    <row r="1465" spans="1:5" x14ac:dyDescent="0.4">
      <c r="A1465" t="s">
        <v>5507</v>
      </c>
      <c r="B1465" s="10" t="s">
        <v>1001</v>
      </c>
      <c r="C1465" s="10" t="s">
        <v>2162</v>
      </c>
      <c r="D1465" s="10" t="s">
        <v>2074</v>
      </c>
      <c r="E1465" s="10" t="s">
        <v>2074</v>
      </c>
    </row>
    <row r="1466" spans="1:5" x14ac:dyDescent="0.4">
      <c r="A1466" t="s">
        <v>5507</v>
      </c>
      <c r="B1466" s="10" t="s">
        <v>997</v>
      </c>
      <c r="C1466" s="10" t="s">
        <v>2170</v>
      </c>
      <c r="D1466" s="10" t="s">
        <v>2074</v>
      </c>
      <c r="E1466" s="10" t="s">
        <v>2074</v>
      </c>
    </row>
    <row r="1467" spans="1:5" x14ac:dyDescent="0.4">
      <c r="A1467" t="s">
        <v>5507</v>
      </c>
      <c r="B1467" s="10" t="s">
        <v>995</v>
      </c>
      <c r="C1467" s="10" t="s">
        <v>2173</v>
      </c>
      <c r="D1467" s="10" t="s">
        <v>2074</v>
      </c>
      <c r="E1467" s="10" t="s">
        <v>2074</v>
      </c>
    </row>
    <row r="1468" spans="1:5" x14ac:dyDescent="0.4">
      <c r="A1468" t="s">
        <v>5507</v>
      </c>
      <c r="B1468" s="10" t="s">
        <v>2165</v>
      </c>
      <c r="C1468" s="10" t="s">
        <v>2164</v>
      </c>
      <c r="D1468" s="10" t="s">
        <v>2074</v>
      </c>
      <c r="E1468" s="10" t="s">
        <v>2074</v>
      </c>
    </row>
    <row r="1469" spans="1:5" x14ac:dyDescent="0.4">
      <c r="A1469" t="s">
        <v>5507</v>
      </c>
      <c r="B1469" s="10" t="s">
        <v>1048</v>
      </c>
      <c r="C1469" s="10" t="s">
        <v>2075</v>
      </c>
      <c r="D1469" s="10" t="s">
        <v>2074</v>
      </c>
      <c r="E1469" s="10" t="s">
        <v>2073</v>
      </c>
    </row>
    <row r="1470" spans="1:5" x14ac:dyDescent="0.4">
      <c r="A1470" t="s">
        <v>5507</v>
      </c>
      <c r="B1470" s="10" t="s">
        <v>945</v>
      </c>
      <c r="C1470" s="10" t="s">
        <v>2263</v>
      </c>
      <c r="D1470" s="10" t="s">
        <v>2074</v>
      </c>
      <c r="E1470" s="10" t="s">
        <v>2074</v>
      </c>
    </row>
    <row r="1471" spans="1:5" x14ac:dyDescent="0.4">
      <c r="A1471" t="s">
        <v>5507</v>
      </c>
      <c r="B1471" s="10" t="s">
        <v>1045</v>
      </c>
      <c r="C1471" s="10" t="s">
        <v>2084</v>
      </c>
      <c r="D1471" s="10" t="s">
        <v>2074</v>
      </c>
      <c r="E1471" s="10" t="s">
        <v>2083</v>
      </c>
    </row>
    <row r="1472" spans="1:5" x14ac:dyDescent="0.4">
      <c r="A1472" t="s">
        <v>5507</v>
      </c>
      <c r="B1472" s="10" t="s">
        <v>2278</v>
      </c>
      <c r="C1472" s="10" t="s">
        <v>2277</v>
      </c>
      <c r="D1472" s="10" t="s">
        <v>2074</v>
      </c>
      <c r="E1472" s="10" t="s">
        <v>2074</v>
      </c>
    </row>
    <row r="1473" spans="1:5" x14ac:dyDescent="0.4">
      <c r="A1473" t="s">
        <v>5507</v>
      </c>
      <c r="B1473" s="10" t="s">
        <v>1007</v>
      </c>
      <c r="C1473" s="10" t="s">
        <v>2153</v>
      </c>
      <c r="D1473" s="10" t="s">
        <v>2074</v>
      </c>
      <c r="E1473" s="10" t="s">
        <v>2074</v>
      </c>
    </row>
    <row r="1474" spans="1:5" x14ac:dyDescent="0.4">
      <c r="A1474" t="s">
        <v>5507</v>
      </c>
      <c r="B1474" s="10" t="s">
        <v>963</v>
      </c>
      <c r="C1474" s="10" t="s">
        <v>2240</v>
      </c>
      <c r="D1474" s="10" t="s">
        <v>2074</v>
      </c>
      <c r="E1474" s="10" t="s">
        <v>2239</v>
      </c>
    </row>
    <row r="1475" spans="1:5" x14ac:dyDescent="0.4">
      <c r="A1475" t="s">
        <v>5507</v>
      </c>
      <c r="B1475" s="10" t="s">
        <v>996</v>
      </c>
      <c r="C1475" s="10" t="s">
        <v>2172</v>
      </c>
      <c r="D1475" s="10" t="s">
        <v>2074</v>
      </c>
      <c r="E1475" s="10" t="s">
        <v>2171</v>
      </c>
    </row>
    <row r="1476" spans="1:5" x14ac:dyDescent="0.4">
      <c r="A1476" t="s">
        <v>5507</v>
      </c>
      <c r="B1476" s="10" t="s">
        <v>2340</v>
      </c>
      <c r="C1476" s="10" t="s">
        <v>2339</v>
      </c>
      <c r="D1476" s="10" t="s">
        <v>2074</v>
      </c>
      <c r="E1476" s="10" t="s">
        <v>2074</v>
      </c>
    </row>
    <row r="1477" spans="1:5" x14ac:dyDescent="0.4">
      <c r="A1477" t="s">
        <v>5507</v>
      </c>
      <c r="B1477" s="10" t="s">
        <v>986</v>
      </c>
      <c r="C1477" s="10" t="s">
        <v>2195</v>
      </c>
      <c r="D1477" s="10" t="s">
        <v>2074</v>
      </c>
      <c r="E1477" s="10" t="s">
        <v>2194</v>
      </c>
    </row>
    <row r="1478" spans="1:5" x14ac:dyDescent="0.4">
      <c r="A1478" t="s">
        <v>5507</v>
      </c>
      <c r="B1478" s="10" t="s">
        <v>910</v>
      </c>
      <c r="C1478" s="10" t="s">
        <v>2321</v>
      </c>
      <c r="D1478" s="10" t="s">
        <v>2074</v>
      </c>
      <c r="E1478" s="10" t="s">
        <v>2074</v>
      </c>
    </row>
    <row r="1479" spans="1:5" x14ac:dyDescent="0.4">
      <c r="A1479" t="s">
        <v>5507</v>
      </c>
      <c r="B1479" s="10" t="s">
        <v>952</v>
      </c>
      <c r="C1479" s="10" t="s">
        <v>2256</v>
      </c>
      <c r="D1479" s="10" t="s">
        <v>2255</v>
      </c>
      <c r="E1479" s="10" t="s">
        <v>2074</v>
      </c>
    </row>
    <row r="1480" spans="1:5" x14ac:dyDescent="0.4">
      <c r="A1480" t="s">
        <v>5507</v>
      </c>
      <c r="B1480" s="10" t="s">
        <v>1013</v>
      </c>
      <c r="C1480" s="10" t="s">
        <v>2142</v>
      </c>
      <c r="D1480" s="10" t="s">
        <v>2074</v>
      </c>
      <c r="E1480" s="10" t="s">
        <v>2074</v>
      </c>
    </row>
    <row r="1481" spans="1:5" x14ac:dyDescent="0.4">
      <c r="A1481" t="s">
        <v>5507</v>
      </c>
      <c r="B1481" s="10" t="s">
        <v>925</v>
      </c>
      <c r="C1481" s="10" t="s">
        <v>2296</v>
      </c>
      <c r="D1481" s="10" t="s">
        <v>2074</v>
      </c>
      <c r="E1481" s="10" t="s">
        <v>2295</v>
      </c>
    </row>
    <row r="1482" spans="1:5" x14ac:dyDescent="0.4">
      <c r="A1482" t="s">
        <v>5507</v>
      </c>
      <c r="B1482" s="10" t="s">
        <v>969</v>
      </c>
      <c r="C1482" s="10" t="s">
        <v>2231</v>
      </c>
      <c r="D1482" s="10" t="s">
        <v>2074</v>
      </c>
      <c r="E1482" s="10" t="s">
        <v>2074</v>
      </c>
    </row>
    <row r="1483" spans="1:5" x14ac:dyDescent="0.4">
      <c r="A1483" t="s">
        <v>5507</v>
      </c>
      <c r="B1483" s="10" t="s">
        <v>1008</v>
      </c>
      <c r="C1483" s="10" t="s">
        <v>2152</v>
      </c>
      <c r="D1483" s="10" t="s">
        <v>2074</v>
      </c>
      <c r="E1483" s="10" t="s">
        <v>2074</v>
      </c>
    </row>
    <row r="1484" spans="1:5" x14ac:dyDescent="0.4">
      <c r="A1484" t="s">
        <v>5507</v>
      </c>
      <c r="B1484" s="10" t="s">
        <v>924</v>
      </c>
      <c r="C1484" s="10" t="s">
        <v>2297</v>
      </c>
      <c r="D1484" s="10" t="s">
        <v>2074</v>
      </c>
      <c r="E1484" s="10" t="s">
        <v>2074</v>
      </c>
    </row>
    <row r="1485" spans="1:5" x14ac:dyDescent="0.4">
      <c r="A1485" t="s">
        <v>5507</v>
      </c>
      <c r="B1485" s="10" t="s">
        <v>920</v>
      </c>
      <c r="C1485" s="10" t="s">
        <v>2306</v>
      </c>
      <c r="D1485" s="10" t="s">
        <v>2305</v>
      </c>
      <c r="E1485" s="10" t="s">
        <v>2074</v>
      </c>
    </row>
    <row r="1486" spans="1:5" x14ac:dyDescent="0.4">
      <c r="A1486" t="s">
        <v>5507</v>
      </c>
      <c r="B1486" s="10" t="s">
        <v>955</v>
      </c>
      <c r="C1486" s="10" t="s">
        <v>2252</v>
      </c>
      <c r="D1486" s="10" t="s">
        <v>2074</v>
      </c>
      <c r="E1486" s="10" t="s">
        <v>2074</v>
      </c>
    </row>
    <row r="1487" spans="1:5" x14ac:dyDescent="0.4">
      <c r="A1487" t="s">
        <v>5507</v>
      </c>
      <c r="B1487" s="10" t="s">
        <v>905</v>
      </c>
      <c r="C1487" s="10" t="s">
        <v>2327</v>
      </c>
      <c r="D1487" s="10" t="s">
        <v>2074</v>
      </c>
      <c r="E1487" s="10" t="s">
        <v>2074</v>
      </c>
    </row>
    <row r="1488" spans="1:5" x14ac:dyDescent="0.4">
      <c r="A1488" t="s">
        <v>5507</v>
      </c>
      <c r="B1488" s="10" t="s">
        <v>1038</v>
      </c>
      <c r="C1488" s="10" t="s">
        <v>2095</v>
      </c>
      <c r="D1488" s="10" t="s">
        <v>2074</v>
      </c>
      <c r="E1488" s="10" t="s">
        <v>2074</v>
      </c>
    </row>
    <row r="1489" spans="1:5" x14ac:dyDescent="0.4">
      <c r="A1489" t="s">
        <v>5507</v>
      </c>
      <c r="B1489" s="10" t="s">
        <v>962</v>
      </c>
      <c r="C1489" s="10" t="s">
        <v>2242</v>
      </c>
      <c r="D1489" s="10" t="s">
        <v>2074</v>
      </c>
      <c r="E1489" s="10" t="s">
        <v>2241</v>
      </c>
    </row>
    <row r="1490" spans="1:5" x14ac:dyDescent="0.4">
      <c r="A1490" t="s">
        <v>5507</v>
      </c>
      <c r="B1490" s="10" t="s">
        <v>965</v>
      </c>
      <c r="C1490" s="10" t="s">
        <v>2236</v>
      </c>
      <c r="D1490" s="10" t="s">
        <v>2074</v>
      </c>
      <c r="E1490" s="10" t="s">
        <v>2074</v>
      </c>
    </row>
    <row r="1491" spans="1:5" x14ac:dyDescent="0.4">
      <c r="A1491" t="s">
        <v>5507</v>
      </c>
      <c r="B1491" s="10" t="s">
        <v>1000</v>
      </c>
      <c r="C1491" s="10" t="s">
        <v>2163</v>
      </c>
      <c r="D1491" s="10" t="s">
        <v>2074</v>
      </c>
      <c r="E1491" s="10" t="s">
        <v>2074</v>
      </c>
    </row>
    <row r="1492" spans="1:5" x14ac:dyDescent="0.4">
      <c r="A1492" t="s">
        <v>5507</v>
      </c>
      <c r="B1492" s="10" t="s">
        <v>939</v>
      </c>
      <c r="C1492" s="10" t="s">
        <v>2271</v>
      </c>
      <c r="D1492" s="10" t="s">
        <v>2074</v>
      </c>
      <c r="E1492" s="10" t="s">
        <v>2074</v>
      </c>
    </row>
    <row r="1493" spans="1:5" x14ac:dyDescent="0.4">
      <c r="A1493" t="s">
        <v>5507</v>
      </c>
      <c r="B1493" s="10" t="s">
        <v>914</v>
      </c>
      <c r="C1493" s="10" t="s">
        <v>2317</v>
      </c>
      <c r="D1493" s="10" t="s">
        <v>2074</v>
      </c>
      <c r="E1493" s="10" t="s">
        <v>2074</v>
      </c>
    </row>
    <row r="1494" spans="1:5" x14ac:dyDescent="0.4">
      <c r="A1494" t="s">
        <v>5507</v>
      </c>
      <c r="B1494" s="10" t="s">
        <v>947</v>
      </c>
      <c r="C1494" s="10" t="s">
        <v>2261</v>
      </c>
      <c r="D1494" s="10" t="s">
        <v>2074</v>
      </c>
      <c r="E1494" s="10" t="s">
        <v>2074</v>
      </c>
    </row>
    <row r="1495" spans="1:5" x14ac:dyDescent="0.4">
      <c r="A1495" t="s">
        <v>5507</v>
      </c>
      <c r="B1495" s="10" t="s">
        <v>1044</v>
      </c>
      <c r="C1495" s="10" t="s">
        <v>2085</v>
      </c>
      <c r="D1495" s="10" t="s">
        <v>2074</v>
      </c>
      <c r="E1495" s="10" t="s">
        <v>2074</v>
      </c>
    </row>
    <row r="1496" spans="1:5" x14ac:dyDescent="0.4">
      <c r="A1496" t="s">
        <v>5507</v>
      </c>
      <c r="B1496" s="10" t="s">
        <v>895</v>
      </c>
      <c r="C1496" s="10" t="s">
        <v>2349</v>
      </c>
      <c r="D1496" s="10" t="s">
        <v>2074</v>
      </c>
      <c r="E1496" s="10" t="s">
        <v>2074</v>
      </c>
    </row>
    <row r="1497" spans="1:5" x14ac:dyDescent="0.4">
      <c r="A1497" t="s">
        <v>5507</v>
      </c>
      <c r="B1497" s="10" t="s">
        <v>992</v>
      </c>
      <c r="C1497" s="10" t="s">
        <v>2181</v>
      </c>
      <c r="D1497" s="10" t="s">
        <v>2074</v>
      </c>
      <c r="E1497" s="10" t="s">
        <v>2074</v>
      </c>
    </row>
    <row r="1498" spans="1:5" x14ac:dyDescent="0.4">
      <c r="A1498" t="s">
        <v>5507</v>
      </c>
      <c r="B1498" s="10" t="s">
        <v>944</v>
      </c>
      <c r="C1498" s="10" t="s">
        <v>2265</v>
      </c>
      <c r="D1498" s="10" t="s">
        <v>2074</v>
      </c>
      <c r="E1498" s="10" t="s">
        <v>2264</v>
      </c>
    </row>
    <row r="1499" spans="1:5" x14ac:dyDescent="0.4">
      <c r="A1499" t="s">
        <v>5507</v>
      </c>
      <c r="B1499" s="10" t="s">
        <v>1011</v>
      </c>
      <c r="C1499" s="10" t="s">
        <v>2148</v>
      </c>
      <c r="D1499" s="10" t="s">
        <v>2074</v>
      </c>
      <c r="E1499" s="10" t="s">
        <v>2147</v>
      </c>
    </row>
    <row r="1500" spans="1:5" x14ac:dyDescent="0.4">
      <c r="A1500" t="s">
        <v>5507</v>
      </c>
      <c r="B1500" s="10" t="s">
        <v>921</v>
      </c>
      <c r="C1500" s="10" t="s">
        <v>2304</v>
      </c>
      <c r="D1500" s="10" t="s">
        <v>2074</v>
      </c>
      <c r="E1500" s="10" t="s">
        <v>2074</v>
      </c>
    </row>
    <row r="1501" spans="1:5" x14ac:dyDescent="0.4">
      <c r="A1501" t="s">
        <v>5507</v>
      </c>
      <c r="B1501" s="10" t="s">
        <v>904</v>
      </c>
      <c r="C1501" s="10" t="s">
        <v>2328</v>
      </c>
      <c r="D1501" s="10" t="s">
        <v>2074</v>
      </c>
      <c r="E1501" s="10" t="s">
        <v>2074</v>
      </c>
    </row>
    <row r="1502" spans="1:5" x14ac:dyDescent="0.4">
      <c r="A1502" t="s">
        <v>5507</v>
      </c>
      <c r="B1502" s="10" t="s">
        <v>989</v>
      </c>
      <c r="C1502" s="10" t="s">
        <v>2186</v>
      </c>
      <c r="D1502" s="10" t="s">
        <v>2074</v>
      </c>
      <c r="E1502" s="10" t="s">
        <v>2074</v>
      </c>
    </row>
    <row r="1503" spans="1:5" x14ac:dyDescent="0.4">
      <c r="A1503" t="s">
        <v>5507</v>
      </c>
      <c r="B1503" s="10" t="s">
        <v>927</v>
      </c>
      <c r="C1503" s="10" t="s">
        <v>2292</v>
      </c>
      <c r="D1503" s="10" t="s">
        <v>2074</v>
      </c>
      <c r="E1503" s="10" t="s">
        <v>2291</v>
      </c>
    </row>
    <row r="1504" spans="1:5" x14ac:dyDescent="0.4">
      <c r="A1504" t="s">
        <v>5507</v>
      </c>
      <c r="B1504" s="10" t="s">
        <v>933</v>
      </c>
      <c r="C1504" s="10" t="s">
        <v>2283</v>
      </c>
      <c r="D1504" s="10" t="s">
        <v>2074</v>
      </c>
      <c r="E1504" s="10" t="s">
        <v>2282</v>
      </c>
    </row>
    <row r="1505" spans="1:5" x14ac:dyDescent="0.4">
      <c r="A1505" t="s">
        <v>5507</v>
      </c>
      <c r="B1505" s="10" t="s">
        <v>991</v>
      </c>
      <c r="C1505" s="10" t="s">
        <v>2184</v>
      </c>
      <c r="D1505" s="10" t="s">
        <v>2074</v>
      </c>
      <c r="E1505" s="10" t="s">
        <v>2074</v>
      </c>
    </row>
    <row r="1506" spans="1:5" x14ac:dyDescent="0.4">
      <c r="A1506" t="s">
        <v>5507</v>
      </c>
      <c r="B1506" s="10" t="s">
        <v>943</v>
      </c>
      <c r="C1506" s="10" t="s">
        <v>2267</v>
      </c>
      <c r="D1506" s="10" t="s">
        <v>2266</v>
      </c>
      <c r="E1506" s="10" t="s">
        <v>2074</v>
      </c>
    </row>
    <row r="1507" spans="1:5" x14ac:dyDescent="0.4">
      <c r="A1507" t="s">
        <v>5507</v>
      </c>
      <c r="B1507" s="10" t="s">
        <v>899</v>
      </c>
      <c r="C1507" s="10" t="s">
        <v>2337</v>
      </c>
      <c r="D1507" s="10" t="s">
        <v>2074</v>
      </c>
      <c r="E1507" s="10" t="s">
        <v>2074</v>
      </c>
    </row>
    <row r="1508" spans="1:5" x14ac:dyDescent="0.4">
      <c r="A1508" t="s">
        <v>5507</v>
      </c>
      <c r="B1508" s="10" t="s">
        <v>916</v>
      </c>
      <c r="C1508" s="10" t="s">
        <v>2314</v>
      </c>
      <c r="D1508" s="10" t="s">
        <v>2074</v>
      </c>
      <c r="E1508" s="10" t="s">
        <v>2074</v>
      </c>
    </row>
    <row r="1509" spans="1:5" x14ac:dyDescent="0.4">
      <c r="A1509" t="s">
        <v>5507</v>
      </c>
      <c r="B1509" s="10" t="s">
        <v>1017</v>
      </c>
      <c r="C1509" s="10" t="s">
        <v>2135</v>
      </c>
      <c r="D1509" s="10" t="s">
        <v>2074</v>
      </c>
      <c r="E1509" s="10" t="s">
        <v>2134</v>
      </c>
    </row>
    <row r="1510" spans="1:5" x14ac:dyDescent="0.4">
      <c r="A1510" t="s">
        <v>5507</v>
      </c>
      <c r="B1510" s="10" t="s">
        <v>938</v>
      </c>
      <c r="C1510" s="10" t="s">
        <v>2273</v>
      </c>
      <c r="D1510" s="10" t="s">
        <v>2272</v>
      </c>
      <c r="E1510" s="10" t="s">
        <v>2074</v>
      </c>
    </row>
    <row r="1511" spans="1:5" x14ac:dyDescent="0.4">
      <c r="A1511" t="s">
        <v>5507</v>
      </c>
      <c r="B1511" s="10" t="s">
        <v>958</v>
      </c>
      <c r="C1511" s="10" t="s">
        <v>2250</v>
      </c>
      <c r="D1511" s="10" t="s">
        <v>2249</v>
      </c>
      <c r="E1511" s="10" t="s">
        <v>2248</v>
      </c>
    </row>
    <row r="1512" spans="1:5" x14ac:dyDescent="0.4">
      <c r="A1512" t="s">
        <v>5507</v>
      </c>
      <c r="B1512" s="10" t="s">
        <v>909</v>
      </c>
      <c r="C1512" s="10" t="s">
        <v>2322</v>
      </c>
      <c r="D1512" s="10" t="s">
        <v>2074</v>
      </c>
      <c r="E1512" s="10" t="s">
        <v>2074</v>
      </c>
    </row>
    <row r="1513" spans="1:5" x14ac:dyDescent="0.4">
      <c r="A1513" t="s">
        <v>5507</v>
      </c>
      <c r="B1513" s="10" t="s">
        <v>966</v>
      </c>
      <c r="C1513" s="10" t="s">
        <v>2235</v>
      </c>
      <c r="D1513" s="10" t="s">
        <v>2074</v>
      </c>
      <c r="E1513" s="10" t="s">
        <v>2074</v>
      </c>
    </row>
    <row r="1514" spans="1:5" x14ac:dyDescent="0.4">
      <c r="A1514" t="s">
        <v>5507</v>
      </c>
      <c r="B1514" s="10" t="s">
        <v>988</v>
      </c>
      <c r="C1514" s="10" t="s">
        <v>2191</v>
      </c>
      <c r="D1514" s="10" t="s">
        <v>2074</v>
      </c>
      <c r="E1514" s="10" t="s">
        <v>2190</v>
      </c>
    </row>
    <row r="1515" spans="1:5" x14ac:dyDescent="0.4">
      <c r="A1515" t="s">
        <v>5507</v>
      </c>
      <c r="B1515" s="10" t="s">
        <v>950</v>
      </c>
      <c r="C1515" s="10" t="s">
        <v>2259</v>
      </c>
      <c r="D1515" s="10" t="s">
        <v>2074</v>
      </c>
      <c r="E1515" s="10" t="s">
        <v>2258</v>
      </c>
    </row>
    <row r="1516" spans="1:5" x14ac:dyDescent="0.4">
      <c r="A1516" t="s">
        <v>5507</v>
      </c>
      <c r="B1516" s="10" t="s">
        <v>896</v>
      </c>
      <c r="C1516" s="10" t="s">
        <v>2343</v>
      </c>
      <c r="D1516" s="10" t="s">
        <v>2074</v>
      </c>
      <c r="E1516" s="10" t="s">
        <v>2342</v>
      </c>
    </row>
    <row r="1517" spans="1:5" x14ac:dyDescent="0.4">
      <c r="A1517" t="s">
        <v>5507</v>
      </c>
      <c r="B1517" s="10" t="s">
        <v>1043</v>
      </c>
      <c r="C1517" s="10" t="s">
        <v>2087</v>
      </c>
      <c r="D1517" s="10" t="s">
        <v>2086</v>
      </c>
      <c r="E1517" s="10" t="s">
        <v>2074</v>
      </c>
    </row>
    <row r="1518" spans="1:5" x14ac:dyDescent="0.4">
      <c r="A1518" t="s">
        <v>5507</v>
      </c>
      <c r="B1518" s="10" t="s">
        <v>1037</v>
      </c>
      <c r="C1518" s="10" t="s">
        <v>2097</v>
      </c>
      <c r="D1518" s="10" t="s">
        <v>2074</v>
      </c>
      <c r="E1518" s="10" t="s">
        <v>2096</v>
      </c>
    </row>
    <row r="1519" spans="1:5" x14ac:dyDescent="0.4">
      <c r="A1519" t="s">
        <v>5507</v>
      </c>
      <c r="B1519" s="10" t="s">
        <v>959</v>
      </c>
      <c r="C1519" s="10" t="s">
        <v>2247</v>
      </c>
      <c r="D1519" s="10" t="s">
        <v>2074</v>
      </c>
      <c r="E1519" s="10" t="s">
        <v>2246</v>
      </c>
    </row>
    <row r="1520" spans="1:5" x14ac:dyDescent="0.4">
      <c r="A1520" t="s">
        <v>5507</v>
      </c>
      <c r="B1520" s="10" t="s">
        <v>970</v>
      </c>
      <c r="C1520" s="10" t="s">
        <v>2230</v>
      </c>
      <c r="D1520" s="10" t="s">
        <v>2074</v>
      </c>
      <c r="E1520" s="10" t="s">
        <v>2229</v>
      </c>
    </row>
    <row r="1521" spans="1:5" x14ac:dyDescent="0.4">
      <c r="A1521" t="s">
        <v>5507</v>
      </c>
      <c r="B1521" s="10" t="s">
        <v>919</v>
      </c>
      <c r="C1521" s="10" t="s">
        <v>2307</v>
      </c>
      <c r="D1521" s="10" t="s">
        <v>2074</v>
      </c>
      <c r="E1521" s="10" t="s">
        <v>2074</v>
      </c>
    </row>
    <row r="1522" spans="1:5" x14ac:dyDescent="0.4">
      <c r="A1522" t="s">
        <v>5507</v>
      </c>
      <c r="B1522" s="10" t="s">
        <v>913</v>
      </c>
      <c r="C1522" s="10" t="s">
        <v>2318</v>
      </c>
      <c r="D1522" s="10" t="s">
        <v>2074</v>
      </c>
      <c r="E1522" s="10" t="s">
        <v>2074</v>
      </c>
    </row>
  </sheetData>
  <phoneticPr fontId="1" type="noConversion"/>
  <pageMargins left="0.7" right="0.7" top="0.75" bottom="0.75" header="0.3" footer="0.3"/>
  <pageSetup paperSize="9" orientation="portrait"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7B6E-A978-442F-84D8-A28FE11BF30B}">
  <dimension ref="A1:W178"/>
  <sheetViews>
    <sheetView zoomScale="10" zoomScaleNormal="10" workbookViewId="0">
      <selection activeCell="T72" sqref="T72"/>
    </sheetView>
  </sheetViews>
  <sheetFormatPr defaultRowHeight="17.399999999999999" x14ac:dyDescent="0.4"/>
  <cols>
    <col min="1" max="8" width="80.796875" bestFit="1" customWidth="1"/>
    <col min="9" max="9" width="12.5" bestFit="1" customWidth="1"/>
    <col min="10" max="11" width="80.796875" bestFit="1" customWidth="1"/>
    <col min="12" max="12" width="142.59765625" customWidth="1"/>
    <col min="13" max="16" width="80.796875" bestFit="1" customWidth="1"/>
    <col min="17" max="17" width="75.09765625" bestFit="1" customWidth="1"/>
    <col min="18" max="20" width="80.796875" bestFit="1" customWidth="1"/>
    <col min="21" max="21" width="12.5" bestFit="1" customWidth="1"/>
    <col min="22" max="23" width="80.796875" bestFit="1" customWidth="1"/>
  </cols>
  <sheetData>
    <row r="1" spans="1:23" x14ac:dyDescent="0.4">
      <c r="A1" t="s">
        <v>2723</v>
      </c>
      <c r="B1" t="s">
        <v>2722</v>
      </c>
      <c r="C1" t="s">
        <v>2721</v>
      </c>
      <c r="D1" t="s">
        <v>2720</v>
      </c>
      <c r="E1" t="s">
        <v>2719</v>
      </c>
      <c r="F1" t="s">
        <v>2718</v>
      </c>
      <c r="G1" t="s">
        <v>2717</v>
      </c>
      <c r="H1" t="s">
        <v>2716</v>
      </c>
      <c r="I1" t="s">
        <v>2715</v>
      </c>
      <c r="J1" t="s">
        <v>2714</v>
      </c>
      <c r="K1" t="s">
        <v>2713</v>
      </c>
      <c r="L1" t="s">
        <v>2712</v>
      </c>
      <c r="M1" t="s">
        <v>2711</v>
      </c>
      <c r="N1" t="s">
        <v>2710</v>
      </c>
      <c r="O1" t="s">
        <v>2709</v>
      </c>
      <c r="P1" t="s">
        <v>2708</v>
      </c>
      <c r="Q1" t="s">
        <v>2707</v>
      </c>
      <c r="R1" t="s">
        <v>2706</v>
      </c>
      <c r="S1" t="s">
        <v>2705</v>
      </c>
      <c r="T1" t="s">
        <v>2704</v>
      </c>
      <c r="U1" t="s">
        <v>2703</v>
      </c>
      <c r="V1" t="s">
        <v>2702</v>
      </c>
      <c r="W1" t="s">
        <v>2701</v>
      </c>
    </row>
    <row r="2" spans="1:23" x14ac:dyDescent="0.4">
      <c r="A2" s="10" t="s">
        <v>2700</v>
      </c>
      <c r="B2" s="10"/>
      <c r="C2" s="10" t="s">
        <v>2699</v>
      </c>
      <c r="D2" s="10"/>
      <c r="E2" s="10"/>
      <c r="F2" s="10"/>
      <c r="G2" s="10" t="s">
        <v>2698</v>
      </c>
      <c r="H2" s="10"/>
      <c r="I2" s="10"/>
      <c r="J2" s="10" t="s">
        <v>2697</v>
      </c>
      <c r="K2" s="10"/>
      <c r="L2" s="10"/>
      <c r="M2" s="10" t="s">
        <v>2696</v>
      </c>
      <c r="N2" s="10"/>
      <c r="O2" s="10"/>
      <c r="P2" s="10"/>
      <c r="Q2" s="10" t="s">
        <v>2695</v>
      </c>
      <c r="R2" s="10"/>
      <c r="S2" s="10" t="s">
        <v>2694</v>
      </c>
      <c r="T2" s="10"/>
      <c r="U2" s="10"/>
      <c r="V2" s="10" t="s">
        <v>2693</v>
      </c>
      <c r="W2" s="10"/>
    </row>
    <row r="3" spans="1:23" x14ac:dyDescent="0.4">
      <c r="A3" s="10" t="s">
        <v>2074</v>
      </c>
      <c r="B3" s="10"/>
      <c r="C3" s="10" t="s">
        <v>2074</v>
      </c>
      <c r="D3" s="10"/>
      <c r="E3" s="10"/>
      <c r="F3" s="10"/>
      <c r="G3" s="10" t="s">
        <v>2074</v>
      </c>
      <c r="H3" s="10"/>
      <c r="I3" s="10"/>
      <c r="J3" s="10" t="s">
        <v>2074</v>
      </c>
      <c r="K3" s="10"/>
      <c r="L3" s="10"/>
      <c r="M3" s="10" t="s">
        <v>2074</v>
      </c>
      <c r="N3" s="10"/>
      <c r="O3" s="10"/>
      <c r="P3" s="10"/>
      <c r="Q3" s="10" t="s">
        <v>2074</v>
      </c>
      <c r="R3" s="10"/>
      <c r="S3" s="10" t="s">
        <v>2074</v>
      </c>
      <c r="T3" s="10"/>
      <c r="U3" s="10"/>
      <c r="V3" s="10" t="s">
        <v>2074</v>
      </c>
      <c r="W3" s="10"/>
    </row>
    <row r="4" spans="1:23" x14ac:dyDescent="0.4">
      <c r="A4" s="10" t="s">
        <v>2692</v>
      </c>
      <c r="B4" s="10" t="s">
        <v>2728</v>
      </c>
      <c r="C4" s="10" t="s">
        <v>2691</v>
      </c>
      <c r="D4" s="10" t="s">
        <v>2074</v>
      </c>
      <c r="E4" s="10" t="s">
        <v>2074</v>
      </c>
      <c r="F4" s="10"/>
      <c r="G4" s="10" t="s">
        <v>2690</v>
      </c>
      <c r="H4" s="10" t="s">
        <v>2729</v>
      </c>
      <c r="I4" s="10"/>
      <c r="J4" s="10" t="s">
        <v>2074</v>
      </c>
      <c r="K4" s="10"/>
      <c r="L4" s="10"/>
      <c r="M4" s="10" t="s">
        <v>2689</v>
      </c>
      <c r="N4" s="10" t="s">
        <v>2730</v>
      </c>
      <c r="O4" s="10"/>
      <c r="P4" s="10"/>
      <c r="Q4" s="10" t="s">
        <v>2688</v>
      </c>
      <c r="R4" s="10" t="s">
        <v>2731</v>
      </c>
      <c r="S4" s="10" t="s">
        <v>2687</v>
      </c>
      <c r="T4" s="10" t="s">
        <v>2732</v>
      </c>
      <c r="U4" s="10"/>
      <c r="V4" s="10" t="s">
        <v>2686</v>
      </c>
      <c r="W4" s="10" t="s">
        <v>2733</v>
      </c>
    </row>
    <row r="5" spans="1:23" x14ac:dyDescent="0.4">
      <c r="A5" s="10" t="s">
        <v>2685</v>
      </c>
      <c r="B5" s="10" t="s">
        <v>2734</v>
      </c>
      <c r="C5" s="10" t="s">
        <v>2684</v>
      </c>
      <c r="D5" s="10" t="s">
        <v>2683</v>
      </c>
      <c r="E5" s="10" t="s">
        <v>2682</v>
      </c>
      <c r="F5" s="10" t="s">
        <v>2735</v>
      </c>
      <c r="G5" s="10" t="s">
        <v>2681</v>
      </c>
      <c r="H5" s="10" t="s">
        <v>2736</v>
      </c>
      <c r="I5" s="10"/>
      <c r="J5" s="10" t="s">
        <v>2680</v>
      </c>
      <c r="K5" s="10" t="s">
        <v>2737</v>
      </c>
      <c r="L5" s="10"/>
      <c r="M5" s="10" t="s">
        <v>2679</v>
      </c>
      <c r="N5" s="10" t="s">
        <v>2738</v>
      </c>
      <c r="O5" s="10"/>
      <c r="P5" s="10"/>
      <c r="Q5" s="10" t="s">
        <v>2678</v>
      </c>
      <c r="R5" s="10" t="s">
        <v>2739</v>
      </c>
      <c r="S5" s="10" t="s">
        <v>2677</v>
      </c>
      <c r="T5" s="10" t="s">
        <v>2740</v>
      </c>
      <c r="U5" s="10"/>
      <c r="V5" s="10" t="s">
        <v>2676</v>
      </c>
      <c r="W5" s="10" t="s">
        <v>2741</v>
      </c>
    </row>
    <row r="6" spans="1:23" x14ac:dyDescent="0.4">
      <c r="A6" s="10" t="s">
        <v>2675</v>
      </c>
      <c r="B6" s="10" t="s">
        <v>2742</v>
      </c>
      <c r="C6" s="10" t="s">
        <v>2674</v>
      </c>
      <c r="D6" s="10" t="s">
        <v>2743</v>
      </c>
      <c r="E6" s="10"/>
      <c r="F6" s="10"/>
      <c r="G6" s="10" t="s">
        <v>2673</v>
      </c>
      <c r="H6" s="10" t="s">
        <v>2744</v>
      </c>
      <c r="I6" s="10"/>
      <c r="J6" s="10" t="s">
        <v>2672</v>
      </c>
      <c r="K6" s="10" t="s">
        <v>2745</v>
      </c>
      <c r="L6" s="10"/>
      <c r="M6" s="10" t="s">
        <v>2671</v>
      </c>
      <c r="N6" s="10" t="s">
        <v>2746</v>
      </c>
      <c r="O6" s="10"/>
      <c r="P6" s="10"/>
      <c r="Q6" s="10" t="s">
        <v>2670</v>
      </c>
      <c r="R6" s="10" t="s">
        <v>2747</v>
      </c>
      <c r="S6" s="10" t="s">
        <v>2669</v>
      </c>
      <c r="T6" s="10" t="s">
        <v>2748</v>
      </c>
      <c r="U6" s="10"/>
      <c r="V6" s="10" t="s">
        <v>2668</v>
      </c>
      <c r="W6" s="10" t="s">
        <v>2749</v>
      </c>
    </row>
    <row r="7" spans="1:23" x14ac:dyDescent="0.4">
      <c r="A7" s="10" t="s">
        <v>2667</v>
      </c>
      <c r="B7" s="10" t="s">
        <v>2750</v>
      </c>
      <c r="C7" s="10" t="s">
        <v>2666</v>
      </c>
      <c r="D7" s="10" t="s">
        <v>2751</v>
      </c>
      <c r="E7" s="10"/>
      <c r="F7" s="10"/>
      <c r="G7" s="10" t="s">
        <v>2665</v>
      </c>
      <c r="H7" s="10" t="s">
        <v>2752</v>
      </c>
      <c r="I7" s="10"/>
      <c r="J7" s="10" t="s">
        <v>2664</v>
      </c>
      <c r="K7" s="10" t="s">
        <v>2753</v>
      </c>
      <c r="L7" s="10"/>
      <c r="M7" s="10" t="s">
        <v>2663</v>
      </c>
      <c r="N7" s="10" t="s">
        <v>2754</v>
      </c>
      <c r="O7" s="10"/>
      <c r="P7" s="10"/>
      <c r="Q7" s="10" t="s">
        <v>2662</v>
      </c>
      <c r="R7" s="10" t="s">
        <v>2755</v>
      </c>
      <c r="S7" s="10" t="s">
        <v>2661</v>
      </c>
      <c r="T7" s="10" t="s">
        <v>2756</v>
      </c>
      <c r="U7" s="10"/>
      <c r="V7" s="10" t="s">
        <v>2660</v>
      </c>
      <c r="W7" s="10" t="s">
        <v>2757</v>
      </c>
    </row>
    <row r="8" spans="1:23" x14ac:dyDescent="0.4">
      <c r="A8" s="10" t="s">
        <v>2659</v>
      </c>
      <c r="B8" s="10" t="s">
        <v>2758</v>
      </c>
      <c r="C8" s="10" t="s">
        <v>2658</v>
      </c>
      <c r="D8" s="10" t="s">
        <v>2759</v>
      </c>
      <c r="E8" s="10"/>
      <c r="F8" s="10"/>
      <c r="G8" s="10" t="s">
        <v>2657</v>
      </c>
      <c r="H8" s="10" t="s">
        <v>2760</v>
      </c>
      <c r="I8" s="10"/>
      <c r="J8" s="10" t="s">
        <v>2656</v>
      </c>
      <c r="K8" s="10" t="s">
        <v>2761</v>
      </c>
      <c r="L8" s="10"/>
      <c r="M8" s="10" t="s">
        <v>2655</v>
      </c>
      <c r="N8" s="10" t="s">
        <v>2762</v>
      </c>
      <c r="O8" s="10"/>
      <c r="P8" s="10"/>
      <c r="Q8" s="10" t="s">
        <v>2654</v>
      </c>
      <c r="R8" s="10" t="s">
        <v>2763</v>
      </c>
      <c r="S8" s="10" t="s">
        <v>2653</v>
      </c>
      <c r="T8" s="10" t="s">
        <v>2764</v>
      </c>
      <c r="U8" s="10"/>
      <c r="V8" s="10" t="s">
        <v>1355</v>
      </c>
      <c r="W8" s="10" t="s">
        <v>2765</v>
      </c>
    </row>
    <row r="9" spans="1:23" x14ac:dyDescent="0.4">
      <c r="A9" s="10" t="s">
        <v>2652</v>
      </c>
      <c r="B9" s="10" t="s">
        <v>2766</v>
      </c>
      <c r="C9" s="10" t="s">
        <v>2651</v>
      </c>
      <c r="D9" s="10" t="s">
        <v>2767</v>
      </c>
      <c r="E9" s="10"/>
      <c r="F9" s="10"/>
      <c r="G9" s="10" t="s">
        <v>2650</v>
      </c>
      <c r="H9" s="10" t="s">
        <v>2768</v>
      </c>
      <c r="I9" s="10"/>
      <c r="J9" s="10" t="s">
        <v>2649</v>
      </c>
      <c r="K9" s="10" t="s">
        <v>2769</v>
      </c>
      <c r="L9" s="10"/>
      <c r="M9" s="10" t="s">
        <v>2648</v>
      </c>
      <c r="N9" s="10" t="s">
        <v>2770</v>
      </c>
      <c r="O9" s="10"/>
      <c r="P9" s="10"/>
      <c r="Q9" s="10" t="s">
        <v>2647</v>
      </c>
      <c r="R9" s="10" t="s">
        <v>2771</v>
      </c>
      <c r="S9" s="10" t="s">
        <v>2646</v>
      </c>
      <c r="T9" s="10" t="s">
        <v>2772</v>
      </c>
      <c r="U9" s="10"/>
      <c r="V9" s="10" t="s">
        <v>1356</v>
      </c>
      <c r="W9" s="10" t="s">
        <v>2773</v>
      </c>
    </row>
    <row r="10" spans="1:23" x14ac:dyDescent="0.4">
      <c r="A10" s="10" t="s">
        <v>2645</v>
      </c>
      <c r="B10" s="10" t="s">
        <v>2774</v>
      </c>
      <c r="C10" s="10" t="s">
        <v>1588</v>
      </c>
      <c r="D10" s="10" t="s">
        <v>2775</v>
      </c>
      <c r="E10" s="10"/>
      <c r="F10" s="10"/>
      <c r="G10" s="10" t="s">
        <v>2644</v>
      </c>
      <c r="H10" s="10" t="s">
        <v>2776</v>
      </c>
      <c r="I10" s="10"/>
      <c r="J10" s="10" t="s">
        <v>2643</v>
      </c>
      <c r="K10" s="10" t="s">
        <v>2777</v>
      </c>
      <c r="L10" s="10"/>
      <c r="M10" s="10" t="s">
        <v>2642</v>
      </c>
      <c r="N10" s="10" t="s">
        <v>2074</v>
      </c>
      <c r="O10" s="10" t="s">
        <v>2074</v>
      </c>
      <c r="P10" s="10"/>
      <c r="Q10" s="10" t="s">
        <v>2641</v>
      </c>
      <c r="R10" s="10" t="s">
        <v>2778</v>
      </c>
      <c r="S10" s="10" t="s">
        <v>2640</v>
      </c>
      <c r="T10" s="10" t="s">
        <v>2779</v>
      </c>
      <c r="U10" s="10"/>
      <c r="V10" s="10" t="s">
        <v>1357</v>
      </c>
      <c r="W10" s="10" t="s">
        <v>2780</v>
      </c>
    </row>
    <row r="11" spans="1:23" x14ac:dyDescent="0.4">
      <c r="A11" s="10" t="s">
        <v>2639</v>
      </c>
      <c r="B11" s="10" t="s">
        <v>2781</v>
      </c>
      <c r="C11" s="10" t="s">
        <v>1589</v>
      </c>
      <c r="D11" s="10" t="s">
        <v>2782</v>
      </c>
      <c r="E11" s="10"/>
      <c r="F11" s="10"/>
      <c r="G11" s="10" t="s">
        <v>2638</v>
      </c>
      <c r="H11" s="10" t="s">
        <v>2783</v>
      </c>
      <c r="I11" s="10"/>
      <c r="J11" s="10" t="s">
        <v>2637</v>
      </c>
      <c r="K11" s="10" t="s">
        <v>2784</v>
      </c>
      <c r="L11" s="10"/>
      <c r="M11" s="10" t="s">
        <v>2636</v>
      </c>
      <c r="N11" s="10" t="s">
        <v>2785</v>
      </c>
      <c r="O11" s="10"/>
      <c r="P11" s="10"/>
      <c r="Q11" s="10" t="s">
        <v>2635</v>
      </c>
      <c r="R11" s="10" t="s">
        <v>2786</v>
      </c>
      <c r="S11" s="10" t="s">
        <v>2634</v>
      </c>
      <c r="T11" s="10" t="s">
        <v>2787</v>
      </c>
      <c r="U11" s="10"/>
      <c r="V11" s="10" t="s">
        <v>2633</v>
      </c>
      <c r="W11" s="10" t="s">
        <v>2788</v>
      </c>
    </row>
    <row r="12" spans="1:23" x14ac:dyDescent="0.4">
      <c r="A12" s="10" t="s">
        <v>2632</v>
      </c>
      <c r="B12" s="10" t="s">
        <v>2789</v>
      </c>
      <c r="C12" s="10" t="s">
        <v>1590</v>
      </c>
      <c r="D12" s="10" t="s">
        <v>2790</v>
      </c>
      <c r="E12" s="10"/>
      <c r="F12" s="10"/>
      <c r="G12" s="10" t="s">
        <v>2631</v>
      </c>
      <c r="H12" s="10" t="s">
        <v>2791</v>
      </c>
      <c r="I12" s="10"/>
      <c r="J12" s="10" t="s">
        <v>2630</v>
      </c>
      <c r="K12" s="10" t="s">
        <v>2792</v>
      </c>
      <c r="L12" s="10"/>
      <c r="M12" s="10" t="s">
        <v>2629</v>
      </c>
      <c r="N12" s="10" t="s">
        <v>2793</v>
      </c>
      <c r="O12" s="10"/>
      <c r="P12" s="10"/>
      <c r="Q12" s="10" t="s">
        <v>2628</v>
      </c>
      <c r="R12" s="10" t="s">
        <v>2794</v>
      </c>
      <c r="S12" s="10" t="s">
        <v>2627</v>
      </c>
      <c r="T12" s="10" t="s">
        <v>2795</v>
      </c>
      <c r="U12" s="10"/>
      <c r="V12" s="10" t="s">
        <v>1358</v>
      </c>
      <c r="W12" s="10" t="s">
        <v>2796</v>
      </c>
    </row>
    <row r="13" spans="1:23" x14ac:dyDescent="0.4">
      <c r="A13" s="10" t="s">
        <v>2626</v>
      </c>
      <c r="B13" s="10" t="s">
        <v>2797</v>
      </c>
      <c r="C13" s="10" t="s">
        <v>1591</v>
      </c>
      <c r="D13" s="10" t="s">
        <v>2798</v>
      </c>
      <c r="E13" s="10"/>
      <c r="F13" s="10"/>
      <c r="G13" s="10" t="s">
        <v>2625</v>
      </c>
      <c r="H13" s="10" t="s">
        <v>2799</v>
      </c>
      <c r="I13" s="10"/>
      <c r="J13" s="10" t="s">
        <v>273</v>
      </c>
      <c r="K13" s="10" t="s">
        <v>2800</v>
      </c>
      <c r="L13" s="10"/>
      <c r="M13" s="10" t="s">
        <v>2624</v>
      </c>
      <c r="N13" s="10" t="s">
        <v>2801</v>
      </c>
      <c r="O13" s="10"/>
      <c r="P13" s="10"/>
      <c r="Q13" s="10" t="s">
        <v>2623</v>
      </c>
      <c r="R13" s="10" t="s">
        <v>2802</v>
      </c>
      <c r="S13" s="10" t="s">
        <v>2622</v>
      </c>
      <c r="T13" s="10" t="s">
        <v>2803</v>
      </c>
      <c r="U13" s="10"/>
      <c r="V13" s="10" t="s">
        <v>2621</v>
      </c>
      <c r="W13" s="10" t="s">
        <v>2804</v>
      </c>
    </row>
    <row r="14" spans="1:23" x14ac:dyDescent="0.4">
      <c r="A14" s="10" t="s">
        <v>2620</v>
      </c>
      <c r="B14" s="10" t="s">
        <v>2805</v>
      </c>
      <c r="C14" s="10" t="s">
        <v>1592</v>
      </c>
      <c r="D14" s="10" t="s">
        <v>2806</v>
      </c>
      <c r="E14" s="10"/>
      <c r="F14" s="10"/>
      <c r="G14" s="10" t="s">
        <v>2619</v>
      </c>
      <c r="H14" s="10" t="s">
        <v>2807</v>
      </c>
      <c r="I14" s="10"/>
      <c r="J14" s="10" t="s">
        <v>2618</v>
      </c>
      <c r="K14" s="10" t="s">
        <v>2808</v>
      </c>
      <c r="L14" s="10"/>
      <c r="M14" s="10" t="s">
        <v>2617</v>
      </c>
      <c r="N14" s="10" t="s">
        <v>2809</v>
      </c>
      <c r="O14" s="10"/>
      <c r="P14" s="10"/>
      <c r="Q14" s="10" t="s">
        <v>2616</v>
      </c>
      <c r="R14" s="10" t="s">
        <v>2810</v>
      </c>
      <c r="S14" s="10" t="s">
        <v>2615</v>
      </c>
      <c r="T14" s="10" t="s">
        <v>2811</v>
      </c>
      <c r="U14" s="10"/>
      <c r="V14" s="10" t="s">
        <v>1359</v>
      </c>
      <c r="W14" s="10" t="s">
        <v>2812</v>
      </c>
    </row>
    <row r="15" spans="1:23" x14ac:dyDescent="0.4">
      <c r="A15" s="10" t="s">
        <v>2614</v>
      </c>
      <c r="B15" s="10" t="s">
        <v>2813</v>
      </c>
      <c r="C15" s="10" t="s">
        <v>1593</v>
      </c>
      <c r="D15" s="10" t="s">
        <v>2814</v>
      </c>
      <c r="E15" s="10"/>
      <c r="F15" s="10"/>
      <c r="G15" s="10" t="s">
        <v>2613</v>
      </c>
      <c r="H15" s="10" t="s">
        <v>2815</v>
      </c>
      <c r="I15" s="10"/>
      <c r="J15" s="10" t="s">
        <v>2612</v>
      </c>
      <c r="K15" s="10" t="s">
        <v>2816</v>
      </c>
      <c r="L15" s="10"/>
      <c r="M15" s="10" t="s">
        <v>2611</v>
      </c>
      <c r="N15" s="10" t="s">
        <v>2817</v>
      </c>
      <c r="O15" s="10"/>
      <c r="P15" s="10"/>
      <c r="Q15" s="10" t="s">
        <v>2610</v>
      </c>
      <c r="R15" s="10" t="s">
        <v>2818</v>
      </c>
      <c r="S15" s="10" t="s">
        <v>2609</v>
      </c>
      <c r="T15" s="10" t="s">
        <v>2819</v>
      </c>
      <c r="U15" s="10"/>
      <c r="V15" s="10" t="s">
        <v>1360</v>
      </c>
      <c r="W15" s="10" t="s">
        <v>2820</v>
      </c>
    </row>
    <row r="16" spans="1:23" x14ac:dyDescent="0.4">
      <c r="A16" s="10" t="s">
        <v>2608</v>
      </c>
      <c r="B16" s="10" t="s">
        <v>2821</v>
      </c>
      <c r="C16" s="10" t="s">
        <v>1594</v>
      </c>
      <c r="D16" s="10" t="s">
        <v>2822</v>
      </c>
      <c r="E16" s="10"/>
      <c r="F16" s="10"/>
      <c r="G16" s="10" t="s">
        <v>2607</v>
      </c>
      <c r="H16" s="10" t="s">
        <v>2823</v>
      </c>
      <c r="I16" s="10"/>
      <c r="J16" s="10" t="s">
        <v>2606</v>
      </c>
      <c r="K16" s="10" t="s">
        <v>2824</v>
      </c>
      <c r="L16" s="10"/>
      <c r="M16" s="10" t="s">
        <v>2605</v>
      </c>
      <c r="N16" s="10" t="s">
        <v>2825</v>
      </c>
      <c r="O16" s="10"/>
      <c r="P16" s="10"/>
      <c r="Q16" s="10" t="s">
        <v>2604</v>
      </c>
      <c r="R16" s="10" t="s">
        <v>2826</v>
      </c>
      <c r="S16" s="10" t="s">
        <v>2603</v>
      </c>
      <c r="T16" s="10" t="s">
        <v>2827</v>
      </c>
      <c r="U16" s="10"/>
      <c r="V16" s="10" t="s">
        <v>1361</v>
      </c>
      <c r="W16" s="10" t="s">
        <v>2828</v>
      </c>
    </row>
    <row r="17" spans="1:23" x14ac:dyDescent="0.4">
      <c r="A17" s="10" t="s">
        <v>2602</v>
      </c>
      <c r="B17" s="10" t="s">
        <v>2829</v>
      </c>
      <c r="C17" s="10" t="s">
        <v>1595</v>
      </c>
      <c r="D17" s="10" t="s">
        <v>2830</v>
      </c>
      <c r="E17" s="10"/>
      <c r="F17" s="10"/>
      <c r="G17" s="10" t="s">
        <v>2601</v>
      </c>
      <c r="H17" s="10" t="s">
        <v>2831</v>
      </c>
      <c r="I17" s="10"/>
      <c r="J17" s="10" t="s">
        <v>2600</v>
      </c>
      <c r="K17" s="10" t="s">
        <v>2832</v>
      </c>
      <c r="L17" s="10"/>
      <c r="M17" s="10" t="s">
        <v>2599</v>
      </c>
      <c r="N17" s="10" t="s">
        <v>2833</v>
      </c>
      <c r="O17" s="10"/>
      <c r="P17" s="10"/>
      <c r="Q17" s="10" t="s">
        <v>2598</v>
      </c>
      <c r="R17" s="10" t="s">
        <v>2834</v>
      </c>
      <c r="S17" s="10" t="s">
        <v>2597</v>
      </c>
      <c r="T17" s="10" t="s">
        <v>2835</v>
      </c>
      <c r="U17" s="10"/>
      <c r="V17" s="10" t="s">
        <v>1362</v>
      </c>
      <c r="W17" s="10" t="s">
        <v>2836</v>
      </c>
    </row>
    <row r="18" spans="1:23" x14ac:dyDescent="0.4">
      <c r="A18" s="10" t="s">
        <v>2596</v>
      </c>
      <c r="B18" s="10" t="s">
        <v>2837</v>
      </c>
      <c r="C18" s="10" t="s">
        <v>1596</v>
      </c>
      <c r="D18" s="10" t="s">
        <v>2074</v>
      </c>
      <c r="E18" s="10" t="s">
        <v>2074</v>
      </c>
      <c r="F18" s="10"/>
      <c r="G18" s="10" t="s">
        <v>1201</v>
      </c>
      <c r="H18" s="10" t="s">
        <v>2838</v>
      </c>
      <c r="I18" s="10"/>
      <c r="J18" s="10" t="s">
        <v>2595</v>
      </c>
      <c r="K18" s="10" t="s">
        <v>2839</v>
      </c>
      <c r="L18" s="10"/>
      <c r="M18" s="10" t="s">
        <v>2594</v>
      </c>
      <c r="N18" s="10" t="s">
        <v>2840</v>
      </c>
      <c r="O18" s="10"/>
      <c r="P18" s="10"/>
      <c r="Q18" s="10" t="s">
        <v>2593</v>
      </c>
      <c r="R18" s="10" t="s">
        <v>2841</v>
      </c>
      <c r="S18" s="10" t="s">
        <v>2592</v>
      </c>
      <c r="T18" s="10" t="s">
        <v>2842</v>
      </c>
      <c r="U18" s="10"/>
      <c r="V18" s="10" t="s">
        <v>1363</v>
      </c>
      <c r="W18" s="10" t="s">
        <v>2843</v>
      </c>
    </row>
    <row r="19" spans="1:23" x14ac:dyDescent="0.4">
      <c r="A19" s="10" t="s">
        <v>2591</v>
      </c>
      <c r="B19" s="10" t="s">
        <v>2844</v>
      </c>
      <c r="C19" s="10" t="s">
        <v>1597</v>
      </c>
      <c r="D19" s="10" t="s">
        <v>2845</v>
      </c>
      <c r="E19" s="10"/>
      <c r="F19" s="10"/>
      <c r="G19" s="10" t="s">
        <v>1202</v>
      </c>
      <c r="H19" s="10" t="s">
        <v>2846</v>
      </c>
      <c r="I19" s="10"/>
      <c r="J19" s="10" t="s">
        <v>2590</v>
      </c>
      <c r="K19" s="10" t="s">
        <v>2847</v>
      </c>
      <c r="L19" s="10"/>
      <c r="M19" s="10" t="s">
        <v>2589</v>
      </c>
      <c r="N19" s="10" t="s">
        <v>2848</v>
      </c>
      <c r="O19" s="10"/>
      <c r="P19" s="10"/>
      <c r="Q19" s="10" t="s">
        <v>2588</v>
      </c>
      <c r="R19" s="10" t="s">
        <v>2849</v>
      </c>
      <c r="S19" s="10" t="s">
        <v>2587</v>
      </c>
      <c r="T19" s="10" t="s">
        <v>2850</v>
      </c>
      <c r="U19" s="10"/>
      <c r="V19" s="10" t="s">
        <v>1364</v>
      </c>
      <c r="W19" s="10" t="s">
        <v>2851</v>
      </c>
    </row>
    <row r="20" spans="1:23" x14ac:dyDescent="0.4">
      <c r="A20" s="10" t="s">
        <v>2586</v>
      </c>
      <c r="B20" s="10" t="s">
        <v>2852</v>
      </c>
      <c r="C20" s="10" t="s">
        <v>1598</v>
      </c>
      <c r="D20" s="10" t="s">
        <v>2853</v>
      </c>
      <c r="E20" s="10"/>
      <c r="F20" s="10"/>
      <c r="G20" s="10" t="s">
        <v>1203</v>
      </c>
      <c r="H20" s="10" t="s">
        <v>2854</v>
      </c>
      <c r="I20" s="10"/>
      <c r="J20" s="10" t="s">
        <v>2585</v>
      </c>
      <c r="K20" s="10" t="s">
        <v>2855</v>
      </c>
      <c r="L20" s="10"/>
      <c r="M20" s="10" t="s">
        <v>2584</v>
      </c>
      <c r="N20" s="10" t="s">
        <v>2856</v>
      </c>
      <c r="O20" s="10"/>
      <c r="P20" s="10"/>
      <c r="Q20" s="10" t="s">
        <v>2583</v>
      </c>
      <c r="R20" s="10" t="s">
        <v>2857</v>
      </c>
      <c r="S20" s="10" t="s">
        <v>2582</v>
      </c>
      <c r="T20" s="10" t="s">
        <v>2858</v>
      </c>
      <c r="U20" s="10"/>
      <c r="V20" s="10" t="s">
        <v>2581</v>
      </c>
      <c r="W20" s="10" t="s">
        <v>2859</v>
      </c>
    </row>
    <row r="21" spans="1:23" x14ac:dyDescent="0.4">
      <c r="A21" s="10" t="s">
        <v>2580</v>
      </c>
      <c r="B21" s="10" t="s">
        <v>2860</v>
      </c>
      <c r="C21" s="10" t="s">
        <v>1599</v>
      </c>
      <c r="D21" s="10" t="s">
        <v>2861</v>
      </c>
      <c r="E21" s="10"/>
      <c r="F21" s="10"/>
      <c r="G21" s="10" t="s">
        <v>1204</v>
      </c>
      <c r="H21" s="10" t="s">
        <v>2862</v>
      </c>
      <c r="I21" s="10"/>
      <c r="J21" s="10" t="s">
        <v>2579</v>
      </c>
      <c r="K21" s="10" t="s">
        <v>2863</v>
      </c>
      <c r="L21" s="10"/>
      <c r="M21" s="10" t="s">
        <v>2578</v>
      </c>
      <c r="N21" s="10" t="s">
        <v>2864</v>
      </c>
      <c r="O21" s="10"/>
      <c r="P21" s="10"/>
      <c r="Q21" s="10" t="s">
        <v>2577</v>
      </c>
      <c r="R21" s="10" t="s">
        <v>2865</v>
      </c>
      <c r="S21" s="10" t="s">
        <v>2576</v>
      </c>
      <c r="T21" s="10" t="s">
        <v>2866</v>
      </c>
      <c r="U21" s="10"/>
      <c r="V21" s="10" t="s">
        <v>1365</v>
      </c>
      <c r="W21" s="10" t="s">
        <v>2867</v>
      </c>
    </row>
    <row r="22" spans="1:23" x14ac:dyDescent="0.4">
      <c r="A22" s="10" t="s">
        <v>2575</v>
      </c>
      <c r="B22" s="10" t="s">
        <v>2868</v>
      </c>
      <c r="C22" s="10" t="s">
        <v>1600</v>
      </c>
      <c r="D22" s="10" t="s">
        <v>2869</v>
      </c>
      <c r="E22" s="10"/>
      <c r="F22" s="10"/>
      <c r="G22" s="10" t="s">
        <v>1205</v>
      </c>
      <c r="H22" s="10" t="s">
        <v>2870</v>
      </c>
      <c r="I22" s="10"/>
      <c r="J22" s="10" t="s">
        <v>2574</v>
      </c>
      <c r="K22" s="10" t="s">
        <v>2871</v>
      </c>
      <c r="L22" s="10"/>
      <c r="M22" s="10" t="s">
        <v>2573</v>
      </c>
      <c r="N22" s="10" t="s">
        <v>2872</v>
      </c>
      <c r="O22" s="10"/>
      <c r="P22" s="10"/>
      <c r="Q22" s="10" t="s">
        <v>2572</v>
      </c>
      <c r="R22" s="10" t="s">
        <v>2873</v>
      </c>
      <c r="S22" s="10" t="s">
        <v>2571</v>
      </c>
      <c r="T22" s="10" t="s">
        <v>2874</v>
      </c>
      <c r="U22" s="10"/>
      <c r="V22" s="10" t="s">
        <v>1366</v>
      </c>
      <c r="W22" s="10" t="s">
        <v>2875</v>
      </c>
    </row>
    <row r="23" spans="1:23" x14ac:dyDescent="0.4">
      <c r="A23" s="10" t="s">
        <v>2570</v>
      </c>
      <c r="B23" s="10" t="s">
        <v>2876</v>
      </c>
      <c r="C23" s="10" t="s">
        <v>1601</v>
      </c>
      <c r="D23" s="10" t="s">
        <v>2877</v>
      </c>
      <c r="E23" s="10"/>
      <c r="F23" s="10"/>
      <c r="G23" s="10" t="s">
        <v>1206</v>
      </c>
      <c r="H23" s="10" t="s">
        <v>2878</v>
      </c>
      <c r="I23" s="10"/>
      <c r="J23" s="10" t="s">
        <v>2569</v>
      </c>
      <c r="K23" s="10" t="s">
        <v>2879</v>
      </c>
      <c r="L23" s="10"/>
      <c r="M23" s="10" t="s">
        <v>2568</v>
      </c>
      <c r="N23" s="10" t="s">
        <v>2880</v>
      </c>
      <c r="O23" s="10"/>
      <c r="P23" s="10"/>
      <c r="Q23" s="10" t="s">
        <v>2567</v>
      </c>
      <c r="R23" s="10" t="s">
        <v>2881</v>
      </c>
      <c r="S23" s="10" t="s">
        <v>2566</v>
      </c>
      <c r="T23" s="10" t="s">
        <v>2882</v>
      </c>
      <c r="U23" s="10"/>
      <c r="V23" s="10" t="s">
        <v>1367</v>
      </c>
      <c r="W23" s="10" t="s">
        <v>2883</v>
      </c>
    </row>
    <row r="24" spans="1:23" x14ac:dyDescent="0.4">
      <c r="A24" s="10" t="s">
        <v>2565</v>
      </c>
      <c r="B24" s="10" t="s">
        <v>2884</v>
      </c>
      <c r="C24" s="10" t="s">
        <v>1602</v>
      </c>
      <c r="D24" s="10" t="s">
        <v>2885</v>
      </c>
      <c r="E24" s="10"/>
      <c r="F24" s="10"/>
      <c r="G24" s="10" t="s">
        <v>2564</v>
      </c>
      <c r="H24" s="10" t="s">
        <v>2886</v>
      </c>
      <c r="I24" s="10"/>
      <c r="J24" s="10" t="s">
        <v>2563</v>
      </c>
      <c r="K24" s="10" t="s">
        <v>2887</v>
      </c>
      <c r="L24" s="10"/>
      <c r="M24" s="10" t="s">
        <v>2562</v>
      </c>
      <c r="N24" s="10" t="s">
        <v>2888</v>
      </c>
      <c r="O24" s="10"/>
      <c r="P24" s="10"/>
      <c r="Q24" s="10" t="s">
        <v>2561</v>
      </c>
      <c r="R24" s="10" t="s">
        <v>2889</v>
      </c>
      <c r="S24" s="10" t="s">
        <v>2560</v>
      </c>
      <c r="T24" s="10" t="s">
        <v>2890</v>
      </c>
      <c r="U24" s="10"/>
      <c r="V24" s="10" t="s">
        <v>1368</v>
      </c>
      <c r="W24" s="10" t="s">
        <v>2891</v>
      </c>
    </row>
    <row r="25" spans="1:23" x14ac:dyDescent="0.4">
      <c r="A25" s="10" t="s">
        <v>2559</v>
      </c>
      <c r="B25" s="10" t="s">
        <v>2074</v>
      </c>
      <c r="C25" s="10" t="s">
        <v>2558</v>
      </c>
      <c r="D25" s="10" t="s">
        <v>2892</v>
      </c>
      <c r="E25" s="10"/>
      <c r="F25" s="10"/>
      <c r="G25" s="10" t="s">
        <v>1207</v>
      </c>
      <c r="H25" s="10" t="s">
        <v>2893</v>
      </c>
      <c r="I25" s="10"/>
      <c r="J25" s="10" t="s">
        <v>2557</v>
      </c>
      <c r="K25" s="10" t="s">
        <v>2894</v>
      </c>
      <c r="L25" s="10"/>
      <c r="M25" s="10" t="s">
        <v>2556</v>
      </c>
      <c r="N25" s="10" t="s">
        <v>2895</v>
      </c>
      <c r="O25" s="10"/>
      <c r="P25" s="10"/>
      <c r="Q25" s="10" t="s">
        <v>2555</v>
      </c>
      <c r="R25" s="10" t="s">
        <v>2896</v>
      </c>
      <c r="S25" s="10" t="s">
        <v>2554</v>
      </c>
      <c r="T25" s="10" t="s">
        <v>2897</v>
      </c>
      <c r="U25" s="10"/>
      <c r="V25" s="10" t="s">
        <v>1369</v>
      </c>
      <c r="W25" s="10" t="s">
        <v>2898</v>
      </c>
    </row>
    <row r="26" spans="1:23" x14ac:dyDescent="0.4">
      <c r="A26" s="10" t="s">
        <v>895</v>
      </c>
      <c r="B26" s="10" t="s">
        <v>2899</v>
      </c>
      <c r="C26" s="10" t="s">
        <v>1603</v>
      </c>
      <c r="D26" s="10" t="s">
        <v>2900</v>
      </c>
      <c r="E26" s="10"/>
      <c r="F26" s="10"/>
      <c r="G26" s="10" t="s">
        <v>1208</v>
      </c>
      <c r="H26" s="10" t="s">
        <v>2901</v>
      </c>
      <c r="I26" s="10"/>
      <c r="J26" s="10" t="s">
        <v>2553</v>
      </c>
      <c r="K26" s="10" t="s">
        <v>2902</v>
      </c>
      <c r="L26" s="10"/>
      <c r="M26" s="10" t="s">
        <v>2552</v>
      </c>
      <c r="N26" s="10" t="s">
        <v>2903</v>
      </c>
      <c r="O26" s="10"/>
      <c r="P26" s="10"/>
      <c r="Q26" s="10" t="s">
        <v>2551</v>
      </c>
      <c r="R26" s="10" t="s">
        <v>2904</v>
      </c>
      <c r="S26" s="10" t="s">
        <v>2550</v>
      </c>
      <c r="T26" s="10" t="s">
        <v>2905</v>
      </c>
      <c r="U26" s="10"/>
      <c r="V26" s="10" t="s">
        <v>1370</v>
      </c>
      <c r="W26" s="10" t="s">
        <v>2906</v>
      </c>
    </row>
    <row r="27" spans="1:23" x14ac:dyDescent="0.4">
      <c r="A27" s="10" t="s">
        <v>2348</v>
      </c>
      <c r="B27" s="10" t="s">
        <v>2907</v>
      </c>
      <c r="C27" s="10" t="s">
        <v>1604</v>
      </c>
      <c r="D27" s="10" t="s">
        <v>2908</v>
      </c>
      <c r="E27" s="10"/>
      <c r="F27" s="10"/>
      <c r="G27" s="10" t="s">
        <v>1209</v>
      </c>
      <c r="H27" s="10" t="s">
        <v>2909</v>
      </c>
      <c r="I27" s="10"/>
      <c r="J27" s="10" t="s">
        <v>2549</v>
      </c>
      <c r="K27" s="10" t="s">
        <v>2910</v>
      </c>
      <c r="L27" s="10"/>
      <c r="M27" s="10" t="s">
        <v>2548</v>
      </c>
      <c r="N27" s="10" t="s">
        <v>2911</v>
      </c>
      <c r="O27" s="10"/>
      <c r="P27" s="10"/>
      <c r="Q27" s="10" t="s">
        <v>2547</v>
      </c>
      <c r="R27" s="10" t="s">
        <v>2912</v>
      </c>
      <c r="S27" s="10" t="s">
        <v>2546</v>
      </c>
      <c r="T27" s="10" t="s">
        <v>2913</v>
      </c>
      <c r="U27" s="10"/>
      <c r="V27" s="10" t="s">
        <v>1371</v>
      </c>
      <c r="W27" s="10" t="s">
        <v>2914</v>
      </c>
    </row>
    <row r="28" spans="1:23" x14ac:dyDescent="0.4">
      <c r="A28" s="10" t="s">
        <v>2346</v>
      </c>
      <c r="B28" s="10" t="s">
        <v>2915</v>
      </c>
      <c r="C28" s="10" t="s">
        <v>1605</v>
      </c>
      <c r="D28" s="10" t="s">
        <v>2916</v>
      </c>
      <c r="E28" s="10"/>
      <c r="F28" s="10"/>
      <c r="G28" s="10" t="s">
        <v>1210</v>
      </c>
      <c r="H28" s="10" t="s">
        <v>2917</v>
      </c>
      <c r="I28" s="10"/>
      <c r="J28" s="10" t="s">
        <v>2545</v>
      </c>
      <c r="K28" s="10" t="s">
        <v>2918</v>
      </c>
      <c r="L28" s="10"/>
      <c r="M28" s="10" t="s">
        <v>2544</v>
      </c>
      <c r="N28" s="10" t="s">
        <v>2919</v>
      </c>
      <c r="O28" s="10"/>
      <c r="P28" s="10"/>
      <c r="Q28" s="10" t="s">
        <v>2543</v>
      </c>
      <c r="R28" s="10" t="s">
        <v>2920</v>
      </c>
      <c r="S28" s="10" t="s">
        <v>2542</v>
      </c>
      <c r="T28" s="10" t="s">
        <v>2921</v>
      </c>
      <c r="U28" s="10"/>
      <c r="V28" s="10" t="s">
        <v>1372</v>
      </c>
      <c r="W28" s="10" t="s">
        <v>2922</v>
      </c>
    </row>
    <row r="29" spans="1:23" x14ac:dyDescent="0.4">
      <c r="A29" s="10" t="s">
        <v>896</v>
      </c>
      <c r="B29" s="10" t="s">
        <v>2923</v>
      </c>
      <c r="C29" s="10" t="s">
        <v>1606</v>
      </c>
      <c r="D29" s="10" t="s">
        <v>2924</v>
      </c>
      <c r="E29" s="10"/>
      <c r="F29" s="10"/>
      <c r="G29" s="10" t="s">
        <v>1211</v>
      </c>
      <c r="H29" s="10" t="s">
        <v>2925</v>
      </c>
      <c r="I29" s="10"/>
      <c r="J29" s="10" t="s">
        <v>2541</v>
      </c>
      <c r="K29" s="10" t="s">
        <v>2926</v>
      </c>
      <c r="L29" s="10"/>
      <c r="M29" s="10" t="s">
        <v>2540</v>
      </c>
      <c r="N29" s="10" t="s">
        <v>2927</v>
      </c>
      <c r="O29" s="10"/>
      <c r="P29" s="10"/>
      <c r="Q29" s="10" t="s">
        <v>2539</v>
      </c>
      <c r="R29" s="10" t="s">
        <v>2928</v>
      </c>
      <c r="S29" s="10" t="s">
        <v>2538</v>
      </c>
      <c r="T29" s="10" t="s">
        <v>2929</v>
      </c>
      <c r="U29" s="10"/>
      <c r="V29" s="10" t="s">
        <v>1373</v>
      </c>
      <c r="W29" s="10" t="s">
        <v>2930</v>
      </c>
    </row>
    <row r="30" spans="1:23" x14ac:dyDescent="0.4">
      <c r="A30" s="10" t="s">
        <v>897</v>
      </c>
      <c r="B30" s="10" t="s">
        <v>2931</v>
      </c>
      <c r="C30" s="10" t="s">
        <v>1607</v>
      </c>
      <c r="D30" s="10" t="s">
        <v>2932</v>
      </c>
      <c r="E30" s="10"/>
      <c r="F30" s="10"/>
      <c r="G30" s="10" t="s">
        <v>1212</v>
      </c>
      <c r="H30" s="10" t="s">
        <v>2933</v>
      </c>
      <c r="I30" s="10"/>
      <c r="J30" s="10" t="s">
        <v>2537</v>
      </c>
      <c r="K30" s="10" t="s">
        <v>2934</v>
      </c>
      <c r="L30" s="10"/>
      <c r="M30" s="10" t="s">
        <v>2536</v>
      </c>
      <c r="N30" s="10" t="s">
        <v>2935</v>
      </c>
      <c r="O30" s="10"/>
      <c r="P30" s="10"/>
      <c r="Q30" s="10" t="s">
        <v>2535</v>
      </c>
      <c r="R30" s="10" t="s">
        <v>2936</v>
      </c>
      <c r="S30" s="10" t="s">
        <v>2534</v>
      </c>
      <c r="T30" s="10" t="s">
        <v>2937</v>
      </c>
      <c r="U30" s="10"/>
      <c r="V30" s="10" t="s">
        <v>1374</v>
      </c>
      <c r="W30" s="10" t="s">
        <v>2938</v>
      </c>
    </row>
    <row r="31" spans="1:23" x14ac:dyDescent="0.4">
      <c r="A31" s="10" t="s">
        <v>2340</v>
      </c>
      <c r="B31" s="10" t="s">
        <v>2939</v>
      </c>
      <c r="C31" s="10" t="s">
        <v>2533</v>
      </c>
      <c r="D31" s="10" t="s">
        <v>2940</v>
      </c>
      <c r="E31" s="10"/>
      <c r="F31" s="10"/>
      <c r="G31" s="10" t="s">
        <v>1213</v>
      </c>
      <c r="H31" s="10" t="s">
        <v>2941</v>
      </c>
      <c r="I31" s="10"/>
      <c r="J31" s="10" t="s">
        <v>2532</v>
      </c>
      <c r="K31" s="10" t="s">
        <v>2942</v>
      </c>
      <c r="L31" s="10"/>
      <c r="M31" s="10" t="s">
        <v>2531</v>
      </c>
      <c r="N31" s="10" t="s">
        <v>2943</v>
      </c>
      <c r="O31" s="10"/>
      <c r="P31" s="10"/>
      <c r="Q31" s="10" t="s">
        <v>2530</v>
      </c>
      <c r="R31" s="10" t="s">
        <v>2944</v>
      </c>
      <c r="S31" s="10" t="s">
        <v>2529</v>
      </c>
      <c r="T31" s="10" t="s">
        <v>2945</v>
      </c>
      <c r="U31" s="10"/>
      <c r="V31" s="10" t="s">
        <v>1375</v>
      </c>
      <c r="W31" s="10" t="s">
        <v>2946</v>
      </c>
    </row>
    <row r="32" spans="1:23" x14ac:dyDescent="0.4">
      <c r="A32" s="10" t="s">
        <v>898</v>
      </c>
      <c r="B32" s="10" t="s">
        <v>2947</v>
      </c>
      <c r="C32" s="10" t="s">
        <v>1609</v>
      </c>
      <c r="D32" s="10" t="s">
        <v>2948</v>
      </c>
      <c r="E32" s="10"/>
      <c r="F32" s="10"/>
      <c r="G32" s="10" t="s">
        <v>1214</v>
      </c>
      <c r="H32" s="10" t="s">
        <v>2949</v>
      </c>
      <c r="I32" s="10"/>
      <c r="J32" s="10" t="s">
        <v>2528</v>
      </c>
      <c r="K32" s="10" t="s">
        <v>2950</v>
      </c>
      <c r="L32" s="10"/>
      <c r="M32" s="10" t="s">
        <v>2527</v>
      </c>
      <c r="N32" s="10" t="s">
        <v>2951</v>
      </c>
      <c r="O32" s="10"/>
      <c r="P32" s="10"/>
      <c r="Q32" s="10" t="s">
        <v>2526</v>
      </c>
      <c r="R32" s="10" t="s">
        <v>2952</v>
      </c>
      <c r="S32" s="10" t="s">
        <v>2525</v>
      </c>
      <c r="T32" s="10" t="s">
        <v>2953</v>
      </c>
      <c r="U32" s="10"/>
      <c r="V32" s="10" t="s">
        <v>1376</v>
      </c>
      <c r="W32" s="10" t="s">
        <v>2954</v>
      </c>
    </row>
    <row r="33" spans="1:23" x14ac:dyDescent="0.4">
      <c r="A33" s="10" t="s">
        <v>899</v>
      </c>
      <c r="B33" s="10" t="s">
        <v>2955</v>
      </c>
      <c r="C33" s="10" t="s">
        <v>1610</v>
      </c>
      <c r="D33" s="10" t="s">
        <v>2956</v>
      </c>
      <c r="E33" s="10"/>
      <c r="F33" s="10"/>
      <c r="G33" s="10" t="s">
        <v>1215</v>
      </c>
      <c r="H33" s="10" t="s">
        <v>2957</v>
      </c>
      <c r="I33" s="10"/>
      <c r="J33" s="10" t="s">
        <v>2524</v>
      </c>
      <c r="K33" s="10" t="s">
        <v>2958</v>
      </c>
      <c r="L33" s="10"/>
      <c r="M33" s="10" t="s">
        <v>2523</v>
      </c>
      <c r="N33" s="10" t="s">
        <v>2959</v>
      </c>
      <c r="O33" s="10"/>
      <c r="P33" s="10"/>
      <c r="Q33" s="10" t="s">
        <v>2522</v>
      </c>
      <c r="R33" s="10" t="s">
        <v>2960</v>
      </c>
      <c r="S33" s="10" t="s">
        <v>2521</v>
      </c>
      <c r="T33" s="10" t="s">
        <v>2961</v>
      </c>
      <c r="U33" s="10"/>
      <c r="V33" s="10" t="s">
        <v>1377</v>
      </c>
      <c r="W33" s="10" t="s">
        <v>2520</v>
      </c>
    </row>
    <row r="34" spans="1:23" x14ac:dyDescent="0.4">
      <c r="A34" s="10" t="s">
        <v>900</v>
      </c>
      <c r="B34" s="10" t="s">
        <v>2962</v>
      </c>
      <c r="C34" s="10" t="s">
        <v>1611</v>
      </c>
      <c r="D34" s="10" t="s">
        <v>2963</v>
      </c>
      <c r="E34" s="10"/>
      <c r="F34" s="10"/>
      <c r="G34" s="10" t="s">
        <v>2519</v>
      </c>
      <c r="H34" s="10" t="s">
        <v>2964</v>
      </c>
      <c r="I34" s="10"/>
      <c r="J34" s="10" t="s">
        <v>2518</v>
      </c>
      <c r="K34" s="10" t="s">
        <v>2965</v>
      </c>
      <c r="L34" s="10"/>
      <c r="M34" s="10" t="s">
        <v>2517</v>
      </c>
      <c r="N34" s="10" t="s">
        <v>2966</v>
      </c>
      <c r="O34" s="10"/>
      <c r="P34" s="10"/>
      <c r="Q34" s="10" t="s">
        <v>2516</v>
      </c>
      <c r="R34" s="10" t="s">
        <v>2967</v>
      </c>
      <c r="S34" s="10" t="s">
        <v>1911</v>
      </c>
      <c r="T34" s="10" t="s">
        <v>2968</v>
      </c>
      <c r="U34" s="10"/>
      <c r="V34" s="10"/>
      <c r="W34" s="10"/>
    </row>
    <row r="35" spans="1:23" x14ac:dyDescent="0.4">
      <c r="A35" s="10" t="s">
        <v>901</v>
      </c>
      <c r="B35" s="10" t="s">
        <v>2969</v>
      </c>
      <c r="C35" s="10" t="s">
        <v>1612</v>
      </c>
      <c r="D35" s="10" t="s">
        <v>2970</v>
      </c>
      <c r="E35" s="10"/>
      <c r="F35" s="10"/>
      <c r="G35" s="10" t="s">
        <v>1216</v>
      </c>
      <c r="H35" s="10" t="s">
        <v>2971</v>
      </c>
      <c r="I35" s="10"/>
      <c r="J35" s="10" t="s">
        <v>2515</v>
      </c>
      <c r="K35" s="10" t="s">
        <v>2972</v>
      </c>
      <c r="L35" s="10"/>
      <c r="M35" s="10" t="s">
        <v>2514</v>
      </c>
      <c r="N35" s="10" t="s">
        <v>2973</v>
      </c>
      <c r="O35" s="10"/>
      <c r="P35" s="10"/>
      <c r="Q35" s="10" t="s">
        <v>2513</v>
      </c>
      <c r="R35" s="10" t="s">
        <v>2974</v>
      </c>
      <c r="S35" s="10" t="s">
        <v>1912</v>
      </c>
      <c r="T35" s="10" t="s">
        <v>2975</v>
      </c>
      <c r="U35" s="10"/>
      <c r="V35" s="10"/>
      <c r="W35" s="10"/>
    </row>
    <row r="36" spans="1:23" x14ac:dyDescent="0.4">
      <c r="A36" s="10" t="s">
        <v>902</v>
      </c>
      <c r="B36" s="10" t="s">
        <v>2976</v>
      </c>
      <c r="C36" s="10" t="s">
        <v>1613</v>
      </c>
      <c r="D36" s="10" t="s">
        <v>2977</v>
      </c>
      <c r="E36" s="10"/>
      <c r="F36" s="10"/>
      <c r="G36" s="10" t="s">
        <v>1217</v>
      </c>
      <c r="H36" s="10" t="s">
        <v>2978</v>
      </c>
      <c r="I36" s="10"/>
      <c r="J36" s="10" t="s">
        <v>2512</v>
      </c>
      <c r="K36" s="10" t="s">
        <v>2979</v>
      </c>
      <c r="L36" s="10"/>
      <c r="M36" s="10" t="s">
        <v>1050</v>
      </c>
      <c r="N36" s="10" t="s">
        <v>2980</v>
      </c>
      <c r="O36" s="10"/>
      <c r="P36" s="10"/>
      <c r="Q36" s="10" t="s">
        <v>2511</v>
      </c>
      <c r="R36" s="10" t="s">
        <v>2981</v>
      </c>
      <c r="S36" s="10" t="s">
        <v>1913</v>
      </c>
      <c r="T36" s="10" t="s">
        <v>2982</v>
      </c>
      <c r="U36" s="10"/>
      <c r="V36" s="10"/>
      <c r="W36" s="10"/>
    </row>
    <row r="37" spans="1:23" x14ac:dyDescent="0.4">
      <c r="A37" s="10" t="s">
        <v>903</v>
      </c>
      <c r="B37" s="10" t="s">
        <v>2983</v>
      </c>
      <c r="C37" s="10" t="s">
        <v>1614</v>
      </c>
      <c r="D37" s="10" t="s">
        <v>2984</v>
      </c>
      <c r="E37" s="10"/>
      <c r="F37" s="10"/>
      <c r="G37" s="10" t="s">
        <v>1218</v>
      </c>
      <c r="H37" s="10" t="s">
        <v>2985</v>
      </c>
      <c r="I37" s="10"/>
      <c r="J37" s="10" t="s">
        <v>2510</v>
      </c>
      <c r="K37" s="10" t="s">
        <v>2986</v>
      </c>
      <c r="L37" s="10"/>
      <c r="M37" s="10" t="s">
        <v>1051</v>
      </c>
      <c r="N37" s="10" t="s">
        <v>2987</v>
      </c>
      <c r="O37" s="10"/>
      <c r="P37" s="10"/>
      <c r="Q37" s="10" t="s">
        <v>2509</v>
      </c>
      <c r="R37" s="10" t="s">
        <v>2988</v>
      </c>
      <c r="S37" s="10" t="s">
        <v>1914</v>
      </c>
      <c r="T37" s="10" t="s">
        <v>2989</v>
      </c>
      <c r="U37" s="10"/>
      <c r="V37" s="10"/>
      <c r="W37" s="10"/>
    </row>
    <row r="38" spans="1:23" x14ac:dyDescent="0.4">
      <c r="A38" s="10" t="s">
        <v>904</v>
      </c>
      <c r="B38" s="10" t="s">
        <v>2990</v>
      </c>
      <c r="C38" s="10" t="s">
        <v>1615</v>
      </c>
      <c r="D38" s="10" t="s">
        <v>2991</v>
      </c>
      <c r="E38" s="10"/>
      <c r="F38" s="10"/>
      <c r="G38" s="10" t="s">
        <v>1219</v>
      </c>
      <c r="H38" s="10" t="s">
        <v>2992</v>
      </c>
      <c r="I38" s="10"/>
      <c r="J38" s="10" t="s">
        <v>2508</v>
      </c>
      <c r="K38" s="10" t="s">
        <v>2993</v>
      </c>
      <c r="L38" s="10"/>
      <c r="M38" s="10" t="s">
        <v>1052</v>
      </c>
      <c r="N38" s="10" t="s">
        <v>2994</v>
      </c>
      <c r="O38" s="10"/>
      <c r="P38" s="10"/>
      <c r="Q38" s="10" t="s">
        <v>2507</v>
      </c>
      <c r="R38" s="10" t="s">
        <v>2995</v>
      </c>
      <c r="S38" s="10" t="s">
        <v>1915</v>
      </c>
      <c r="T38" s="10" t="s">
        <v>2996</v>
      </c>
      <c r="U38" s="10"/>
      <c r="V38" s="10"/>
      <c r="W38" s="10"/>
    </row>
    <row r="39" spans="1:23" x14ac:dyDescent="0.4">
      <c r="A39" s="10" t="s">
        <v>905</v>
      </c>
      <c r="B39" s="10" t="s">
        <v>2997</v>
      </c>
      <c r="C39" s="10" t="s">
        <v>1616</v>
      </c>
      <c r="D39" s="10" t="s">
        <v>2998</v>
      </c>
      <c r="E39" s="10"/>
      <c r="F39" s="10"/>
      <c r="G39" s="10" t="s">
        <v>1220</v>
      </c>
      <c r="H39" s="10" t="s">
        <v>2999</v>
      </c>
      <c r="I39" s="10"/>
      <c r="J39" s="10" t="s">
        <v>2506</v>
      </c>
      <c r="K39" s="10" t="s">
        <v>3000</v>
      </c>
      <c r="L39" s="10"/>
      <c r="M39" s="10" t="s">
        <v>1053</v>
      </c>
      <c r="N39" s="10" t="s">
        <v>3001</v>
      </c>
      <c r="O39" s="10"/>
      <c r="P39" s="10"/>
      <c r="Q39" s="10" t="s">
        <v>2505</v>
      </c>
      <c r="R39" s="10" t="s">
        <v>3002</v>
      </c>
      <c r="S39" s="10" t="s">
        <v>1916</v>
      </c>
      <c r="T39" s="10" t="s">
        <v>3003</v>
      </c>
      <c r="U39" s="10"/>
      <c r="V39" s="10"/>
      <c r="W39" s="10"/>
    </row>
    <row r="40" spans="1:23" x14ac:dyDescent="0.4">
      <c r="A40" s="10" t="s">
        <v>906</v>
      </c>
      <c r="B40" s="10" t="s">
        <v>3004</v>
      </c>
      <c r="C40" s="10" t="s">
        <v>2504</v>
      </c>
      <c r="D40" s="10" t="s">
        <v>3005</v>
      </c>
      <c r="E40" s="10"/>
      <c r="F40" s="10"/>
      <c r="G40" s="10" t="s">
        <v>1221</v>
      </c>
      <c r="H40" s="10" t="s">
        <v>3006</v>
      </c>
      <c r="I40" s="10"/>
      <c r="J40" s="10" t="s">
        <v>2503</v>
      </c>
      <c r="K40" s="10" t="s">
        <v>3007</v>
      </c>
      <c r="L40" s="10"/>
      <c r="M40" s="10" t="s">
        <v>1054</v>
      </c>
      <c r="N40" s="10" t="s">
        <v>3008</v>
      </c>
      <c r="O40" s="10"/>
      <c r="P40" s="10"/>
      <c r="Q40" s="10" t="s">
        <v>2502</v>
      </c>
      <c r="R40" s="10" t="s">
        <v>3009</v>
      </c>
      <c r="S40" s="10" t="s">
        <v>1917</v>
      </c>
      <c r="T40" s="10" t="s">
        <v>3010</v>
      </c>
      <c r="U40" s="10"/>
      <c r="V40" s="10"/>
      <c r="W40" s="10"/>
    </row>
    <row r="41" spans="1:23" x14ac:dyDescent="0.4">
      <c r="A41" s="10" t="s">
        <v>907</v>
      </c>
      <c r="B41" s="10" t="s">
        <v>3011</v>
      </c>
      <c r="C41" s="10" t="s">
        <v>1617</v>
      </c>
      <c r="D41" s="10" t="s">
        <v>3012</v>
      </c>
      <c r="E41" s="10"/>
      <c r="F41" s="10"/>
      <c r="G41" s="10" t="s">
        <v>1222</v>
      </c>
      <c r="H41" s="10" t="s">
        <v>3013</v>
      </c>
      <c r="I41" s="10"/>
      <c r="J41" s="10" t="s">
        <v>2501</v>
      </c>
      <c r="K41" s="10" t="s">
        <v>3014</v>
      </c>
      <c r="L41" s="10"/>
      <c r="M41" s="10" t="s">
        <v>1055</v>
      </c>
      <c r="N41" s="10" t="s">
        <v>3015</v>
      </c>
      <c r="O41" s="10"/>
      <c r="P41" s="10"/>
      <c r="Q41" s="10" t="s">
        <v>2500</v>
      </c>
      <c r="R41" s="10" t="s">
        <v>3016</v>
      </c>
      <c r="S41" s="10" t="s">
        <v>1918</v>
      </c>
      <c r="T41" s="10" t="s">
        <v>3017</v>
      </c>
      <c r="U41" s="10"/>
      <c r="V41" s="10"/>
      <c r="W41" s="10"/>
    </row>
    <row r="42" spans="1:23" x14ac:dyDescent="0.4">
      <c r="A42" s="10" t="s">
        <v>908</v>
      </c>
      <c r="B42" s="10" t="s">
        <v>3018</v>
      </c>
      <c r="C42" s="10" t="s">
        <v>1618</v>
      </c>
      <c r="D42" s="10" t="s">
        <v>3019</v>
      </c>
      <c r="E42" s="10"/>
      <c r="F42" s="10"/>
      <c r="G42" s="10" t="s">
        <v>1223</v>
      </c>
      <c r="H42" s="10" t="s">
        <v>3020</v>
      </c>
      <c r="I42" s="10"/>
      <c r="J42" s="10" t="s">
        <v>2499</v>
      </c>
      <c r="K42" s="10" t="s">
        <v>3021</v>
      </c>
      <c r="L42" s="10"/>
      <c r="M42" s="10" t="s">
        <v>1056</v>
      </c>
      <c r="N42" s="10" t="s">
        <v>3022</v>
      </c>
      <c r="O42" s="10"/>
      <c r="P42" s="10"/>
      <c r="Q42" s="10" t="s">
        <v>2498</v>
      </c>
      <c r="R42" s="10" t="s">
        <v>3023</v>
      </c>
      <c r="S42" s="10" t="s">
        <v>1919</v>
      </c>
      <c r="T42" s="10" t="s">
        <v>3024</v>
      </c>
      <c r="U42" s="10"/>
      <c r="V42" s="10"/>
      <c r="W42" s="10"/>
    </row>
    <row r="43" spans="1:23" x14ac:dyDescent="0.4">
      <c r="A43" s="10" t="s">
        <v>909</v>
      </c>
      <c r="B43" s="10" t="s">
        <v>3025</v>
      </c>
      <c r="C43" s="10" t="s">
        <v>2497</v>
      </c>
      <c r="D43" s="10" t="s">
        <v>3026</v>
      </c>
      <c r="E43" s="10"/>
      <c r="F43" s="10"/>
      <c r="G43" s="10" t="s">
        <v>1224</v>
      </c>
      <c r="H43" s="10" t="s">
        <v>3027</v>
      </c>
      <c r="I43" s="10"/>
      <c r="J43" s="10" t="s">
        <v>2496</v>
      </c>
      <c r="K43" s="10" t="s">
        <v>3028</v>
      </c>
      <c r="L43" s="10"/>
      <c r="M43" s="10" t="s">
        <v>1057</v>
      </c>
      <c r="N43" s="10" t="s">
        <v>3029</v>
      </c>
      <c r="O43" s="10"/>
      <c r="P43" s="10"/>
      <c r="Q43" s="10" t="s">
        <v>2495</v>
      </c>
      <c r="R43" s="10" t="s">
        <v>3030</v>
      </c>
      <c r="S43" s="10" t="s">
        <v>1920</v>
      </c>
      <c r="T43" s="10" t="s">
        <v>3031</v>
      </c>
      <c r="U43" s="10"/>
      <c r="V43" s="10"/>
      <c r="W43" s="10"/>
    </row>
    <row r="44" spans="1:23" x14ac:dyDescent="0.4">
      <c r="A44" s="10" t="s">
        <v>910</v>
      </c>
      <c r="B44" s="10" t="s">
        <v>3032</v>
      </c>
      <c r="C44" s="10" t="s">
        <v>1619</v>
      </c>
      <c r="D44" s="10" t="s">
        <v>3033</v>
      </c>
      <c r="E44" s="10"/>
      <c r="F44" s="10"/>
      <c r="G44" s="10" t="s">
        <v>1225</v>
      </c>
      <c r="H44" s="10" t="s">
        <v>3034</v>
      </c>
      <c r="I44" s="10"/>
      <c r="J44" s="10" t="s">
        <v>2494</v>
      </c>
      <c r="K44" s="10" t="s">
        <v>2074</v>
      </c>
      <c r="L44" s="10" t="s">
        <v>2074</v>
      </c>
      <c r="M44" s="10" t="s">
        <v>1058</v>
      </c>
      <c r="N44" s="10" t="s">
        <v>3035</v>
      </c>
      <c r="O44" s="10"/>
      <c r="P44" s="10"/>
      <c r="Q44" s="10" t="s">
        <v>2493</v>
      </c>
      <c r="R44" s="10" t="s">
        <v>3036</v>
      </c>
      <c r="S44" s="10" t="s">
        <v>1921</v>
      </c>
      <c r="T44" s="10" t="s">
        <v>3037</v>
      </c>
      <c r="U44" s="10"/>
      <c r="V44" s="10"/>
      <c r="W44" s="10"/>
    </row>
    <row r="45" spans="1:23" x14ac:dyDescent="0.4">
      <c r="A45" s="10" t="s">
        <v>911</v>
      </c>
      <c r="B45" s="10" t="s">
        <v>3038</v>
      </c>
      <c r="C45" s="10" t="s">
        <v>1620</v>
      </c>
      <c r="D45" s="10" t="s">
        <v>3039</v>
      </c>
      <c r="E45" s="10"/>
      <c r="F45" s="10"/>
      <c r="G45" s="10" t="s">
        <v>1226</v>
      </c>
      <c r="H45" s="10" t="s">
        <v>3040</v>
      </c>
      <c r="I45" s="10"/>
      <c r="J45" s="10" t="s">
        <v>2492</v>
      </c>
      <c r="K45" s="10" t="s">
        <v>3041</v>
      </c>
      <c r="L45" s="10"/>
      <c r="M45" s="10" t="s">
        <v>1059</v>
      </c>
      <c r="N45" s="10" t="s">
        <v>3042</v>
      </c>
      <c r="O45" s="10"/>
      <c r="P45" s="10"/>
      <c r="Q45" s="10" t="s">
        <v>2491</v>
      </c>
      <c r="R45" s="10" t="s">
        <v>3043</v>
      </c>
      <c r="S45" s="10" t="s">
        <v>1922</v>
      </c>
      <c r="T45" s="10" t="s">
        <v>3044</v>
      </c>
      <c r="U45" s="10"/>
      <c r="V45" s="10"/>
      <c r="W45" s="10"/>
    </row>
    <row r="46" spans="1:23" x14ac:dyDescent="0.4">
      <c r="A46" s="10" t="s">
        <v>912</v>
      </c>
      <c r="B46" s="10" t="s">
        <v>3045</v>
      </c>
      <c r="C46" s="10" t="s">
        <v>1621</v>
      </c>
      <c r="D46" s="10" t="s">
        <v>3046</v>
      </c>
      <c r="E46" s="10"/>
      <c r="F46" s="10"/>
      <c r="G46" s="10" t="s">
        <v>2490</v>
      </c>
      <c r="H46" s="10" t="s">
        <v>3047</v>
      </c>
      <c r="I46" s="10"/>
      <c r="J46" s="10" t="s">
        <v>2489</v>
      </c>
      <c r="K46" s="10" t="s">
        <v>3048</v>
      </c>
      <c r="L46" s="10"/>
      <c r="M46" s="10" t="s">
        <v>1060</v>
      </c>
      <c r="N46" s="10" t="s">
        <v>3049</v>
      </c>
      <c r="O46" s="10"/>
      <c r="P46" s="10"/>
      <c r="Q46" s="10" t="s">
        <v>2488</v>
      </c>
      <c r="R46" s="10" t="s">
        <v>3050</v>
      </c>
      <c r="S46" s="10" t="s">
        <v>1923</v>
      </c>
      <c r="T46" s="10" t="s">
        <v>3051</v>
      </c>
      <c r="U46" s="10"/>
      <c r="V46" s="10"/>
      <c r="W46" s="10"/>
    </row>
    <row r="47" spans="1:23" x14ac:dyDescent="0.4">
      <c r="A47" s="10" t="s">
        <v>913</v>
      </c>
      <c r="B47" s="10" t="s">
        <v>3052</v>
      </c>
      <c r="C47" s="10" t="s">
        <v>1622</v>
      </c>
      <c r="D47" s="10" t="s">
        <v>3053</v>
      </c>
      <c r="E47" s="10"/>
      <c r="F47" s="10"/>
      <c r="G47" s="10" t="s">
        <v>1227</v>
      </c>
      <c r="H47" s="10" t="s">
        <v>3054</v>
      </c>
      <c r="I47" s="10"/>
      <c r="J47" s="10" t="s">
        <v>2487</v>
      </c>
      <c r="K47" s="10" t="s">
        <v>3055</v>
      </c>
      <c r="L47" s="10"/>
      <c r="M47" s="10" t="s">
        <v>1061</v>
      </c>
      <c r="N47" s="10" t="s">
        <v>3056</v>
      </c>
      <c r="O47" s="10"/>
      <c r="P47" s="10"/>
      <c r="Q47" s="10" t="s">
        <v>2486</v>
      </c>
      <c r="R47" s="10" t="s">
        <v>3057</v>
      </c>
      <c r="S47" s="10" t="s">
        <v>1924</v>
      </c>
      <c r="T47" s="10" t="s">
        <v>3058</v>
      </c>
      <c r="U47" s="10"/>
      <c r="V47" s="10"/>
      <c r="W47" s="10"/>
    </row>
    <row r="48" spans="1:23" x14ac:dyDescent="0.4">
      <c r="A48" s="10" t="s">
        <v>914</v>
      </c>
      <c r="B48" s="10" t="s">
        <v>3059</v>
      </c>
      <c r="C48" s="10" t="s">
        <v>1623</v>
      </c>
      <c r="D48" s="10" t="s">
        <v>3060</v>
      </c>
      <c r="E48" s="10"/>
      <c r="F48" s="10"/>
      <c r="G48" s="10" t="s">
        <v>1228</v>
      </c>
      <c r="H48" s="10" t="s">
        <v>3061</v>
      </c>
      <c r="I48" s="10"/>
      <c r="J48" s="10" t="s">
        <v>2485</v>
      </c>
      <c r="K48" s="10" t="s">
        <v>3062</v>
      </c>
      <c r="L48" s="10"/>
      <c r="M48" s="10" t="s">
        <v>1062</v>
      </c>
      <c r="N48" s="10" t="s">
        <v>3063</v>
      </c>
      <c r="O48" s="10"/>
      <c r="P48" s="10"/>
      <c r="Q48" s="10" t="s">
        <v>2484</v>
      </c>
      <c r="R48" s="10" t="s">
        <v>3064</v>
      </c>
      <c r="S48" s="10" t="s">
        <v>1925</v>
      </c>
      <c r="T48" s="10" t="s">
        <v>3065</v>
      </c>
      <c r="U48" s="10"/>
      <c r="V48" s="10"/>
      <c r="W48" s="10"/>
    </row>
    <row r="49" spans="1:23" x14ac:dyDescent="0.4">
      <c r="A49" s="10" t="s">
        <v>915</v>
      </c>
      <c r="B49" s="10" t="s">
        <v>3066</v>
      </c>
      <c r="C49" s="10" t="s">
        <v>1624</v>
      </c>
      <c r="D49" s="10" t="s">
        <v>3067</v>
      </c>
      <c r="E49" s="10"/>
      <c r="F49" s="10"/>
      <c r="G49" s="10" t="s">
        <v>1229</v>
      </c>
      <c r="H49" s="10" t="s">
        <v>3068</v>
      </c>
      <c r="I49" s="10"/>
      <c r="J49" s="10" t="s">
        <v>2483</v>
      </c>
      <c r="K49" s="10" t="s">
        <v>3069</v>
      </c>
      <c r="L49" s="10"/>
      <c r="M49" s="10" t="s">
        <v>2482</v>
      </c>
      <c r="N49" s="10" t="s">
        <v>3070</v>
      </c>
      <c r="O49" s="10"/>
      <c r="P49" s="10"/>
      <c r="Q49" s="10" t="s">
        <v>2481</v>
      </c>
      <c r="R49" s="10" t="s">
        <v>3071</v>
      </c>
      <c r="S49" s="10" t="s">
        <v>1926</v>
      </c>
      <c r="T49" s="10" t="s">
        <v>3072</v>
      </c>
      <c r="U49" s="10"/>
      <c r="V49" s="10"/>
      <c r="W49" s="10"/>
    </row>
    <row r="50" spans="1:23" x14ac:dyDescent="0.4">
      <c r="A50" s="10" t="s">
        <v>916</v>
      </c>
      <c r="B50" s="10" t="s">
        <v>3073</v>
      </c>
      <c r="C50" s="10" t="s">
        <v>1625</v>
      </c>
      <c r="D50" s="10" t="s">
        <v>3074</v>
      </c>
      <c r="E50" s="10"/>
      <c r="F50" s="10"/>
      <c r="G50" s="10" t="s">
        <v>1230</v>
      </c>
      <c r="H50" s="10" t="s">
        <v>3075</v>
      </c>
      <c r="I50" s="10"/>
      <c r="J50" s="10" t="s">
        <v>2480</v>
      </c>
      <c r="K50" s="10" t="s">
        <v>3076</v>
      </c>
      <c r="L50" s="10"/>
      <c r="M50" s="10" t="s">
        <v>1064</v>
      </c>
      <c r="N50" s="10" t="s">
        <v>3077</v>
      </c>
      <c r="O50" s="10"/>
      <c r="P50" s="10"/>
      <c r="Q50" s="10" t="s">
        <v>2479</v>
      </c>
      <c r="R50" s="10" t="s">
        <v>3078</v>
      </c>
      <c r="S50" s="10" t="s">
        <v>1927</v>
      </c>
      <c r="T50" s="10" t="s">
        <v>3079</v>
      </c>
      <c r="U50" s="10"/>
      <c r="V50" s="10"/>
      <c r="W50" s="10"/>
    </row>
    <row r="51" spans="1:23" x14ac:dyDescent="0.4">
      <c r="A51" s="10" t="s">
        <v>2313</v>
      </c>
      <c r="B51" s="10" t="s">
        <v>3080</v>
      </c>
      <c r="C51" s="10" t="s">
        <v>1626</v>
      </c>
      <c r="D51" s="10" t="s">
        <v>3081</v>
      </c>
      <c r="E51" s="10"/>
      <c r="F51" s="10"/>
      <c r="G51" s="10" t="s">
        <v>1231</v>
      </c>
      <c r="H51" s="10" t="s">
        <v>3082</v>
      </c>
      <c r="I51" s="10"/>
      <c r="J51" s="10" t="s">
        <v>2478</v>
      </c>
      <c r="K51" s="10" t="s">
        <v>3083</v>
      </c>
      <c r="L51" s="10"/>
      <c r="M51" s="10" t="s">
        <v>2477</v>
      </c>
      <c r="N51" s="10" t="s">
        <v>3084</v>
      </c>
      <c r="O51" s="10"/>
      <c r="P51" s="10"/>
      <c r="Q51" s="10" t="s">
        <v>2476</v>
      </c>
      <c r="R51" s="10" t="s">
        <v>3085</v>
      </c>
      <c r="S51" s="10" t="s">
        <v>1928</v>
      </c>
      <c r="T51" s="10" t="s">
        <v>3086</v>
      </c>
      <c r="U51" s="10"/>
      <c r="V51" s="10"/>
      <c r="W51" s="10"/>
    </row>
    <row r="52" spans="1:23" x14ac:dyDescent="0.4">
      <c r="A52" s="10" t="s">
        <v>917</v>
      </c>
      <c r="B52" s="10" t="s">
        <v>3087</v>
      </c>
      <c r="C52" s="10" t="s">
        <v>2475</v>
      </c>
      <c r="D52" s="10" t="s">
        <v>3088</v>
      </c>
      <c r="E52" s="10"/>
      <c r="F52" s="10"/>
      <c r="G52" s="10" t="s">
        <v>2474</v>
      </c>
      <c r="H52" s="10" t="s">
        <v>2074</v>
      </c>
      <c r="I52" s="10" t="s">
        <v>2074</v>
      </c>
      <c r="J52" s="10" t="s">
        <v>2473</v>
      </c>
      <c r="K52" s="10" t="s">
        <v>3089</v>
      </c>
      <c r="L52" s="10"/>
      <c r="M52" s="10" t="s">
        <v>1065</v>
      </c>
      <c r="N52" s="10" t="s">
        <v>3090</v>
      </c>
      <c r="O52" s="10"/>
      <c r="P52" s="10"/>
      <c r="Q52" s="10" t="s">
        <v>2472</v>
      </c>
      <c r="R52" s="10" t="s">
        <v>3091</v>
      </c>
      <c r="S52" s="10" t="s">
        <v>1929</v>
      </c>
      <c r="T52" s="10" t="s">
        <v>3092</v>
      </c>
      <c r="U52" s="10"/>
      <c r="V52" s="10"/>
      <c r="W52" s="10"/>
    </row>
    <row r="53" spans="1:23" x14ac:dyDescent="0.4">
      <c r="A53" s="10" t="s">
        <v>918</v>
      </c>
      <c r="B53" s="10" t="s">
        <v>3093</v>
      </c>
      <c r="C53" s="10" t="s">
        <v>1627</v>
      </c>
      <c r="D53" s="10" t="s">
        <v>3094</v>
      </c>
      <c r="E53" s="10"/>
      <c r="F53" s="10"/>
      <c r="G53" s="10" t="s">
        <v>1232</v>
      </c>
      <c r="H53" s="10" t="s">
        <v>3095</v>
      </c>
      <c r="I53" s="10"/>
      <c r="J53" s="10" t="s">
        <v>2471</v>
      </c>
      <c r="K53" s="10" t="s">
        <v>3096</v>
      </c>
      <c r="L53" s="10"/>
      <c r="M53" s="10" t="s">
        <v>1066</v>
      </c>
      <c r="N53" s="10" t="s">
        <v>3097</v>
      </c>
      <c r="O53" s="10"/>
      <c r="P53" s="10"/>
      <c r="Q53" s="10" t="s">
        <v>2470</v>
      </c>
      <c r="R53" s="10" t="s">
        <v>3098</v>
      </c>
      <c r="S53" s="10" t="s">
        <v>1930</v>
      </c>
      <c r="T53" s="10" t="s">
        <v>3099</v>
      </c>
      <c r="U53" s="10"/>
      <c r="V53" s="10"/>
      <c r="W53" s="10"/>
    </row>
    <row r="54" spans="1:23" x14ac:dyDescent="0.4">
      <c r="A54" s="10" t="s">
        <v>919</v>
      </c>
      <c r="B54" s="10" t="s">
        <v>3100</v>
      </c>
      <c r="C54" s="10" t="s">
        <v>1628</v>
      </c>
      <c r="D54" s="10" t="s">
        <v>3101</v>
      </c>
      <c r="E54" s="10"/>
      <c r="F54" s="10"/>
      <c r="G54" s="10" t="s">
        <v>1233</v>
      </c>
      <c r="H54" s="10" t="s">
        <v>3102</v>
      </c>
      <c r="I54" s="10"/>
      <c r="J54" s="10" t="s">
        <v>2469</v>
      </c>
      <c r="K54" s="10" t="s">
        <v>3103</v>
      </c>
      <c r="L54" s="10"/>
      <c r="M54" s="10" t="s">
        <v>1067</v>
      </c>
      <c r="N54" s="10" t="s">
        <v>3104</v>
      </c>
      <c r="O54" s="10"/>
      <c r="P54" s="10"/>
      <c r="Q54" s="10" t="s">
        <v>2468</v>
      </c>
      <c r="R54" s="10" t="s">
        <v>3105</v>
      </c>
      <c r="S54" s="10" t="s">
        <v>1931</v>
      </c>
      <c r="T54" s="10" t="s">
        <v>3106</v>
      </c>
      <c r="U54" s="10"/>
      <c r="V54" s="10"/>
      <c r="W54" s="10"/>
    </row>
    <row r="55" spans="1:23" x14ac:dyDescent="0.4">
      <c r="A55" s="10" t="s">
        <v>920</v>
      </c>
      <c r="B55" s="10" t="s">
        <v>3107</v>
      </c>
      <c r="C55" s="10" t="s">
        <v>1629</v>
      </c>
      <c r="D55" s="10" t="s">
        <v>3108</v>
      </c>
      <c r="E55" s="10"/>
      <c r="F55" s="10"/>
      <c r="G55" s="10" t="s">
        <v>1234</v>
      </c>
      <c r="H55" s="10" t="s">
        <v>3109</v>
      </c>
      <c r="I55" s="10"/>
      <c r="J55" s="10" t="s">
        <v>2467</v>
      </c>
      <c r="K55" s="10" t="s">
        <v>3110</v>
      </c>
      <c r="L55" s="10"/>
      <c r="M55" s="10" t="s">
        <v>2466</v>
      </c>
      <c r="N55" s="10" t="s">
        <v>3111</v>
      </c>
      <c r="O55" s="10"/>
      <c r="P55" s="10"/>
      <c r="Q55" s="10" t="s">
        <v>2465</v>
      </c>
      <c r="R55" s="10" t="s">
        <v>3112</v>
      </c>
      <c r="S55" s="10" t="s">
        <v>1932</v>
      </c>
      <c r="T55" s="10" t="s">
        <v>3113</v>
      </c>
      <c r="U55" s="10"/>
      <c r="V55" s="10"/>
      <c r="W55" s="10"/>
    </row>
    <row r="56" spans="1:23" x14ac:dyDescent="0.4">
      <c r="A56" s="10" t="s">
        <v>921</v>
      </c>
      <c r="B56" s="10" t="s">
        <v>3114</v>
      </c>
      <c r="C56" s="10" t="s">
        <v>1630</v>
      </c>
      <c r="D56" s="10" t="s">
        <v>3115</v>
      </c>
      <c r="E56" s="10"/>
      <c r="F56" s="10"/>
      <c r="G56" s="10" t="s">
        <v>1235</v>
      </c>
      <c r="H56" s="10" t="s">
        <v>3116</v>
      </c>
      <c r="I56" s="10"/>
      <c r="J56" s="10" t="s">
        <v>2464</v>
      </c>
      <c r="K56" s="10" t="s">
        <v>3117</v>
      </c>
      <c r="L56" s="10"/>
      <c r="M56" s="10" t="s">
        <v>1068</v>
      </c>
      <c r="N56" s="10" t="s">
        <v>3118</v>
      </c>
      <c r="O56" s="10"/>
      <c r="P56" s="10"/>
      <c r="Q56" s="10" t="s">
        <v>2463</v>
      </c>
      <c r="R56" s="10" t="s">
        <v>3119</v>
      </c>
      <c r="S56" s="10" t="s">
        <v>1933</v>
      </c>
      <c r="T56" s="10" t="s">
        <v>3120</v>
      </c>
      <c r="U56" s="10"/>
      <c r="V56" s="10"/>
      <c r="W56" s="10"/>
    </row>
    <row r="57" spans="1:23" x14ac:dyDescent="0.4">
      <c r="A57" s="10" t="s">
        <v>922</v>
      </c>
      <c r="B57" s="10" t="s">
        <v>3121</v>
      </c>
      <c r="C57" s="10" t="s">
        <v>1631</v>
      </c>
      <c r="D57" s="10" t="s">
        <v>3122</v>
      </c>
      <c r="E57" s="10"/>
      <c r="F57" s="10"/>
      <c r="G57" s="10" t="s">
        <v>1236</v>
      </c>
      <c r="H57" s="10" t="s">
        <v>3123</v>
      </c>
      <c r="I57" s="10"/>
      <c r="J57" s="10" t="s">
        <v>2462</v>
      </c>
      <c r="K57" s="10" t="s">
        <v>3124</v>
      </c>
      <c r="L57" s="10"/>
      <c r="M57" s="10" t="s">
        <v>1069</v>
      </c>
      <c r="N57" s="10" t="s">
        <v>3125</v>
      </c>
      <c r="O57" s="10"/>
      <c r="P57" s="10"/>
      <c r="Q57" s="10" t="s">
        <v>2461</v>
      </c>
      <c r="R57" s="10" t="s">
        <v>3126</v>
      </c>
      <c r="S57" s="10" t="s">
        <v>2460</v>
      </c>
      <c r="T57" s="10" t="s">
        <v>3127</v>
      </c>
      <c r="U57" s="10"/>
      <c r="V57" s="10"/>
      <c r="W57" s="10"/>
    </row>
    <row r="58" spans="1:23" x14ac:dyDescent="0.4">
      <c r="A58" s="10" t="s">
        <v>2302</v>
      </c>
      <c r="B58" s="10" t="s">
        <v>3128</v>
      </c>
      <c r="C58" s="10" t="s">
        <v>1632</v>
      </c>
      <c r="D58" s="10" t="s">
        <v>3129</v>
      </c>
      <c r="E58" s="10"/>
      <c r="F58" s="10"/>
      <c r="G58" s="10" t="s">
        <v>1237</v>
      </c>
      <c r="H58" s="10" t="s">
        <v>3130</v>
      </c>
      <c r="I58" s="10"/>
      <c r="J58" s="10" t="s">
        <v>2459</v>
      </c>
      <c r="K58" s="10" t="s">
        <v>3131</v>
      </c>
      <c r="L58" s="10"/>
      <c r="M58" s="10" t="s">
        <v>1070</v>
      </c>
      <c r="N58" s="10" t="s">
        <v>3132</v>
      </c>
      <c r="O58" s="10"/>
      <c r="P58" s="10"/>
      <c r="Q58" s="10" t="s">
        <v>2458</v>
      </c>
      <c r="R58" s="10" t="s">
        <v>3133</v>
      </c>
      <c r="S58" s="10" t="s">
        <v>1934</v>
      </c>
      <c r="T58" s="10" t="s">
        <v>3134</v>
      </c>
      <c r="U58" s="10"/>
      <c r="V58" s="10"/>
      <c r="W58" s="10"/>
    </row>
    <row r="59" spans="1:23" x14ac:dyDescent="0.4">
      <c r="A59" s="10" t="s">
        <v>923</v>
      </c>
      <c r="B59" s="10" t="s">
        <v>3135</v>
      </c>
      <c r="C59" s="10" t="s">
        <v>1633</v>
      </c>
      <c r="D59" s="10" t="s">
        <v>3136</v>
      </c>
      <c r="E59" s="10"/>
      <c r="F59" s="10"/>
      <c r="G59" s="10" t="s">
        <v>1238</v>
      </c>
      <c r="H59" s="10" t="s">
        <v>3137</v>
      </c>
      <c r="I59" s="10"/>
      <c r="J59" s="10" t="s">
        <v>2457</v>
      </c>
      <c r="K59" s="10" t="s">
        <v>3138</v>
      </c>
      <c r="L59" s="10"/>
      <c r="M59" s="10" t="s">
        <v>1071</v>
      </c>
      <c r="N59" s="10" t="s">
        <v>3139</v>
      </c>
      <c r="O59" s="10"/>
      <c r="P59" s="10"/>
      <c r="Q59" s="10" t="s">
        <v>2074</v>
      </c>
      <c r="R59" s="10"/>
      <c r="S59" s="10" t="s">
        <v>1935</v>
      </c>
      <c r="T59" s="10" t="s">
        <v>3140</v>
      </c>
      <c r="U59" s="10"/>
      <c r="V59" s="10"/>
      <c r="W59" s="10"/>
    </row>
    <row r="60" spans="1:23" x14ac:dyDescent="0.4">
      <c r="A60" s="10" t="s">
        <v>2299</v>
      </c>
      <c r="B60" s="10" t="s">
        <v>3141</v>
      </c>
      <c r="C60" s="10" t="s">
        <v>1634</v>
      </c>
      <c r="D60" s="10" t="s">
        <v>3142</v>
      </c>
      <c r="E60" s="10"/>
      <c r="F60" s="10"/>
      <c r="G60" s="10" t="s">
        <v>1239</v>
      </c>
      <c r="H60" s="10" t="s">
        <v>3143</v>
      </c>
      <c r="I60" s="10"/>
      <c r="J60" s="10" t="s">
        <v>2456</v>
      </c>
      <c r="K60" s="10" t="s">
        <v>3144</v>
      </c>
      <c r="L60" s="10"/>
      <c r="M60" s="10" t="s">
        <v>1072</v>
      </c>
      <c r="N60" s="10" t="s">
        <v>3145</v>
      </c>
      <c r="O60" s="10"/>
      <c r="P60" s="10"/>
      <c r="Q60" s="10" t="s">
        <v>2074</v>
      </c>
      <c r="R60" s="10"/>
      <c r="S60" s="10" t="s">
        <v>1936</v>
      </c>
      <c r="T60" s="10" t="s">
        <v>3146</v>
      </c>
      <c r="U60" s="10"/>
      <c r="V60" s="10"/>
      <c r="W60" s="10"/>
    </row>
    <row r="61" spans="1:23" x14ac:dyDescent="0.4">
      <c r="A61" s="10" t="s">
        <v>924</v>
      </c>
      <c r="B61" s="10" t="s">
        <v>3147</v>
      </c>
      <c r="C61" s="10" t="s">
        <v>1635</v>
      </c>
      <c r="D61" s="10" t="s">
        <v>3148</v>
      </c>
      <c r="E61" s="10"/>
      <c r="F61" s="10"/>
      <c r="G61" s="10" t="s">
        <v>1240</v>
      </c>
      <c r="H61" s="10" t="s">
        <v>3149</v>
      </c>
      <c r="I61" s="10"/>
      <c r="J61" s="10" t="s">
        <v>2455</v>
      </c>
      <c r="K61" s="10" t="s">
        <v>3150</v>
      </c>
      <c r="L61" s="10"/>
      <c r="M61" s="10" t="s">
        <v>1073</v>
      </c>
      <c r="N61" s="10" t="s">
        <v>3151</v>
      </c>
      <c r="O61" s="10"/>
      <c r="P61" s="10"/>
      <c r="Q61" s="10" t="s">
        <v>2454</v>
      </c>
      <c r="R61" s="10" t="s">
        <v>3152</v>
      </c>
      <c r="S61" s="10" t="s">
        <v>1937</v>
      </c>
      <c r="T61" s="10" t="s">
        <v>3153</v>
      </c>
      <c r="U61" s="10"/>
      <c r="V61" s="10"/>
      <c r="W61" s="10"/>
    </row>
    <row r="62" spans="1:23" x14ac:dyDescent="0.4">
      <c r="A62" s="10" t="s">
        <v>925</v>
      </c>
      <c r="B62" s="10" t="s">
        <v>3154</v>
      </c>
      <c r="C62" s="10" t="s">
        <v>1636</v>
      </c>
      <c r="D62" s="10" t="s">
        <v>3155</v>
      </c>
      <c r="E62" s="10"/>
      <c r="F62" s="10"/>
      <c r="G62" s="10" t="s">
        <v>1241</v>
      </c>
      <c r="H62" s="10" t="s">
        <v>3156</v>
      </c>
      <c r="I62" s="10"/>
      <c r="J62" s="10" t="s">
        <v>2453</v>
      </c>
      <c r="K62" s="10" t="s">
        <v>3157</v>
      </c>
      <c r="L62" s="10"/>
      <c r="M62" s="10" t="s">
        <v>1074</v>
      </c>
      <c r="N62" s="10" t="s">
        <v>3158</v>
      </c>
      <c r="O62" s="10"/>
      <c r="P62" s="10"/>
      <c r="Q62" s="10" t="s">
        <v>2452</v>
      </c>
      <c r="R62" s="10" t="s">
        <v>3159</v>
      </c>
      <c r="S62" s="10" t="s">
        <v>1938</v>
      </c>
      <c r="T62" s="10" t="s">
        <v>3160</v>
      </c>
      <c r="U62" s="10"/>
      <c r="V62" s="10"/>
      <c r="W62" s="10"/>
    </row>
    <row r="63" spans="1:23" x14ac:dyDescent="0.4">
      <c r="A63" s="10" t="s">
        <v>926</v>
      </c>
      <c r="B63" s="10" t="s">
        <v>3161</v>
      </c>
      <c r="C63" s="10" t="s">
        <v>1637</v>
      </c>
      <c r="D63" s="10" t="s">
        <v>3162</v>
      </c>
      <c r="E63" s="10"/>
      <c r="F63" s="10"/>
      <c r="G63" s="10" t="s">
        <v>1242</v>
      </c>
      <c r="H63" s="10" t="s">
        <v>3163</v>
      </c>
      <c r="I63" s="10"/>
      <c r="J63" s="10" t="s">
        <v>2451</v>
      </c>
      <c r="K63" s="10" t="s">
        <v>3164</v>
      </c>
      <c r="L63" s="10"/>
      <c r="M63" s="10" t="s">
        <v>1075</v>
      </c>
      <c r="N63" s="10" t="s">
        <v>3165</v>
      </c>
      <c r="O63" s="10"/>
      <c r="P63" s="10"/>
      <c r="Q63" s="10" t="s">
        <v>2450</v>
      </c>
      <c r="R63" s="10" t="s">
        <v>3166</v>
      </c>
      <c r="S63" s="10" t="s">
        <v>1939</v>
      </c>
      <c r="T63" s="10" t="s">
        <v>3167</v>
      </c>
      <c r="U63" s="10"/>
      <c r="V63" s="10"/>
      <c r="W63" s="10"/>
    </row>
    <row r="64" spans="1:23" x14ac:dyDescent="0.4">
      <c r="A64" s="10" t="s">
        <v>927</v>
      </c>
      <c r="B64" s="10" t="s">
        <v>3168</v>
      </c>
      <c r="C64" s="10" t="s">
        <v>1638</v>
      </c>
      <c r="D64" s="10" t="s">
        <v>3169</v>
      </c>
      <c r="E64" s="10"/>
      <c r="F64" s="10"/>
      <c r="G64" s="10" t="s">
        <v>1243</v>
      </c>
      <c r="H64" s="10" t="s">
        <v>3170</v>
      </c>
      <c r="I64" s="10"/>
      <c r="J64" s="10" t="s">
        <v>2449</v>
      </c>
      <c r="K64" s="10" t="s">
        <v>3171</v>
      </c>
      <c r="L64" s="10"/>
      <c r="M64" s="10" t="s">
        <v>1076</v>
      </c>
      <c r="N64" s="10" t="s">
        <v>3172</v>
      </c>
      <c r="O64" s="10"/>
      <c r="P64" s="10"/>
      <c r="Q64" s="10" t="s">
        <v>2448</v>
      </c>
      <c r="R64" s="10" t="s">
        <v>3173</v>
      </c>
      <c r="S64" s="10" t="s">
        <v>1940</v>
      </c>
      <c r="T64" s="10" t="s">
        <v>3174</v>
      </c>
      <c r="U64" s="10"/>
      <c r="V64" s="10"/>
      <c r="W64" s="10"/>
    </row>
    <row r="65" spans="1:23" x14ac:dyDescent="0.4">
      <c r="A65" s="10" t="s">
        <v>928</v>
      </c>
      <c r="B65" s="10" t="s">
        <v>3175</v>
      </c>
      <c r="C65" s="10" t="s">
        <v>1639</v>
      </c>
      <c r="D65" s="10" t="s">
        <v>3176</v>
      </c>
      <c r="E65" s="10"/>
      <c r="F65" s="10"/>
      <c r="G65" s="10" t="s">
        <v>1244</v>
      </c>
      <c r="H65" s="10" t="s">
        <v>3177</v>
      </c>
      <c r="I65" s="10"/>
      <c r="J65" s="10" t="s">
        <v>2447</v>
      </c>
      <c r="K65" s="10" t="s">
        <v>3178</v>
      </c>
      <c r="L65" s="10"/>
      <c r="M65" s="10" t="s">
        <v>1077</v>
      </c>
      <c r="N65" s="10" t="s">
        <v>3179</v>
      </c>
      <c r="O65" s="10"/>
      <c r="P65" s="10"/>
      <c r="Q65" s="10" t="s">
        <v>2446</v>
      </c>
      <c r="R65" s="10" t="s">
        <v>3180</v>
      </c>
      <c r="S65" s="10" t="s">
        <v>2445</v>
      </c>
      <c r="T65" s="10" t="s">
        <v>3181</v>
      </c>
      <c r="U65" s="10"/>
      <c r="V65" s="10"/>
      <c r="W65" s="10"/>
    </row>
    <row r="66" spans="1:23" x14ac:dyDescent="0.4">
      <c r="A66" s="10" t="s">
        <v>929</v>
      </c>
      <c r="B66" s="10" t="s">
        <v>3182</v>
      </c>
      <c r="C66" s="10" t="s">
        <v>1640</v>
      </c>
      <c r="D66" s="10" t="s">
        <v>3183</v>
      </c>
      <c r="E66" s="10"/>
      <c r="F66" s="10"/>
      <c r="G66" s="10" t="s">
        <v>1245</v>
      </c>
      <c r="H66" s="10" t="s">
        <v>3184</v>
      </c>
      <c r="I66" s="10"/>
      <c r="J66" s="10" t="s">
        <v>2444</v>
      </c>
      <c r="K66" s="10" t="s">
        <v>3185</v>
      </c>
      <c r="L66" s="10"/>
      <c r="M66" s="10" t="s">
        <v>1078</v>
      </c>
      <c r="N66" s="10" t="s">
        <v>3186</v>
      </c>
      <c r="O66" s="10"/>
      <c r="P66" s="10"/>
      <c r="Q66" s="10" t="s">
        <v>2443</v>
      </c>
      <c r="R66" s="10" t="s">
        <v>3187</v>
      </c>
      <c r="S66" s="10" t="s">
        <v>1942</v>
      </c>
      <c r="T66" s="10" t="s">
        <v>3188</v>
      </c>
      <c r="U66" s="10"/>
      <c r="V66" s="10"/>
      <c r="W66" s="10"/>
    </row>
    <row r="67" spans="1:23" x14ac:dyDescent="0.4">
      <c r="A67" s="10" t="s">
        <v>930</v>
      </c>
      <c r="B67" s="10" t="s">
        <v>3189</v>
      </c>
      <c r="C67" s="10" t="s">
        <v>2442</v>
      </c>
      <c r="D67" s="10" t="s">
        <v>3190</v>
      </c>
      <c r="E67" s="10"/>
      <c r="F67" s="10"/>
      <c r="G67" s="10" t="s">
        <v>1246</v>
      </c>
      <c r="H67" s="10" t="s">
        <v>3191</v>
      </c>
      <c r="I67" s="10"/>
      <c r="J67" s="10" t="s">
        <v>2441</v>
      </c>
      <c r="K67" s="10" t="s">
        <v>3192</v>
      </c>
      <c r="L67" s="10"/>
      <c r="M67" s="10" t="s">
        <v>1079</v>
      </c>
      <c r="N67" s="10" t="s">
        <v>3193</v>
      </c>
      <c r="O67" s="10"/>
      <c r="P67" s="10"/>
      <c r="Q67" s="10" t="s">
        <v>2440</v>
      </c>
      <c r="R67" s="10" t="s">
        <v>3194</v>
      </c>
      <c r="S67" s="10" t="s">
        <v>1943</v>
      </c>
      <c r="T67" s="10" t="s">
        <v>3195</v>
      </c>
      <c r="U67" s="10"/>
      <c r="V67" s="10"/>
      <c r="W67" s="10"/>
    </row>
    <row r="68" spans="1:23" x14ac:dyDescent="0.4">
      <c r="A68" s="10" t="s">
        <v>931</v>
      </c>
      <c r="B68" s="10" t="s">
        <v>3196</v>
      </c>
      <c r="C68" s="10" t="s">
        <v>1641</v>
      </c>
      <c r="D68" s="10" t="s">
        <v>3197</v>
      </c>
      <c r="E68" s="10"/>
      <c r="F68" s="10"/>
      <c r="G68" s="10" t="s">
        <v>1247</v>
      </c>
      <c r="H68" s="10" t="s">
        <v>3198</v>
      </c>
      <c r="I68" s="10"/>
      <c r="J68" s="10" t="s">
        <v>2439</v>
      </c>
      <c r="K68" s="10" t="s">
        <v>3199</v>
      </c>
      <c r="L68" s="10"/>
      <c r="M68" s="10" t="s">
        <v>1080</v>
      </c>
      <c r="N68" s="10" t="s">
        <v>3200</v>
      </c>
      <c r="O68" s="10"/>
      <c r="P68" s="10"/>
      <c r="Q68" s="10" t="s">
        <v>1753</v>
      </c>
      <c r="R68" s="10" t="s">
        <v>3201</v>
      </c>
      <c r="S68" s="10" t="s">
        <v>1944</v>
      </c>
      <c r="T68" s="10" t="s">
        <v>3202</v>
      </c>
      <c r="U68" s="10"/>
      <c r="V68" s="10"/>
      <c r="W68" s="10"/>
    </row>
    <row r="69" spans="1:23" x14ac:dyDescent="0.4">
      <c r="A69" s="10" t="s">
        <v>932</v>
      </c>
      <c r="B69" s="10" t="s">
        <v>3203</v>
      </c>
      <c r="C69" s="10" t="s">
        <v>1642</v>
      </c>
      <c r="D69" s="10" t="s">
        <v>2074</v>
      </c>
      <c r="E69" s="10" t="s">
        <v>2074</v>
      </c>
      <c r="F69" s="10"/>
      <c r="G69" s="10" t="s">
        <v>1248</v>
      </c>
      <c r="H69" s="10" t="s">
        <v>3204</v>
      </c>
      <c r="I69" s="10"/>
      <c r="J69" s="10" t="s">
        <v>2438</v>
      </c>
      <c r="K69" s="10" t="s">
        <v>3205</v>
      </c>
      <c r="L69" s="10"/>
      <c r="M69" s="10" t="s">
        <v>1081</v>
      </c>
      <c r="N69" s="10" t="s">
        <v>3206</v>
      </c>
      <c r="O69" s="10"/>
      <c r="P69" s="10"/>
      <c r="Q69" s="10" t="s">
        <v>1754</v>
      </c>
      <c r="R69" s="10" t="s">
        <v>3207</v>
      </c>
      <c r="S69" s="10" t="s">
        <v>1945</v>
      </c>
      <c r="T69" s="10" t="s">
        <v>3208</v>
      </c>
      <c r="U69" s="10"/>
      <c r="V69" s="10"/>
      <c r="W69" s="10"/>
    </row>
    <row r="70" spans="1:23" x14ac:dyDescent="0.4">
      <c r="A70" s="10" t="s">
        <v>933</v>
      </c>
      <c r="B70" s="10" t="s">
        <v>3209</v>
      </c>
      <c r="C70" s="10" t="s">
        <v>1643</v>
      </c>
      <c r="D70" s="10" t="s">
        <v>2074</v>
      </c>
      <c r="E70" s="10" t="s">
        <v>2074</v>
      </c>
      <c r="F70" s="10"/>
      <c r="G70" s="10" t="s">
        <v>1249</v>
      </c>
      <c r="H70" s="10" t="s">
        <v>3210</v>
      </c>
      <c r="I70" s="10"/>
      <c r="J70" s="10" t="s">
        <v>2074</v>
      </c>
      <c r="K70" s="10"/>
      <c r="L70" s="10"/>
      <c r="M70" s="10" t="s">
        <v>1082</v>
      </c>
      <c r="N70" s="10" t="s">
        <v>3211</v>
      </c>
      <c r="O70" s="10"/>
      <c r="P70" s="10"/>
      <c r="Q70" s="10" t="s">
        <v>2437</v>
      </c>
      <c r="R70" s="10" t="s">
        <v>3212</v>
      </c>
      <c r="S70" s="10" t="s">
        <v>1946</v>
      </c>
      <c r="T70" s="10" t="s">
        <v>3213</v>
      </c>
      <c r="U70" s="10"/>
      <c r="V70" s="10"/>
      <c r="W70" s="10"/>
    </row>
    <row r="71" spans="1:23" x14ac:dyDescent="0.4">
      <c r="A71" s="10" t="s">
        <v>934</v>
      </c>
      <c r="B71" s="10" t="s">
        <v>3214</v>
      </c>
      <c r="C71" s="10" t="s">
        <v>1644</v>
      </c>
      <c r="D71" s="10" t="s">
        <v>3215</v>
      </c>
      <c r="E71" s="10"/>
      <c r="F71" s="10"/>
      <c r="G71" s="10" t="s">
        <v>1250</v>
      </c>
      <c r="H71" s="10" t="s">
        <v>3216</v>
      </c>
      <c r="I71" s="10"/>
      <c r="J71" s="10" t="s">
        <v>2436</v>
      </c>
      <c r="K71" s="10" t="s">
        <v>3217</v>
      </c>
      <c r="L71" s="10"/>
      <c r="M71" s="10" t="s">
        <v>1083</v>
      </c>
      <c r="N71" s="10" t="s">
        <v>3218</v>
      </c>
      <c r="O71" s="10"/>
      <c r="P71" s="10"/>
      <c r="Q71" s="10" t="s">
        <v>2435</v>
      </c>
      <c r="R71" s="10" t="s">
        <v>3219</v>
      </c>
      <c r="S71" s="10" t="s">
        <v>1947</v>
      </c>
      <c r="T71" s="10" t="s">
        <v>3220</v>
      </c>
      <c r="U71" s="10"/>
      <c r="V71" s="10"/>
      <c r="W71" s="10"/>
    </row>
    <row r="72" spans="1:23" x14ac:dyDescent="0.4">
      <c r="A72" s="10" t="s">
        <v>935</v>
      </c>
      <c r="B72" s="10" t="s">
        <v>3221</v>
      </c>
      <c r="C72" s="10" t="s">
        <v>2434</v>
      </c>
      <c r="D72" s="10" t="s">
        <v>3222</v>
      </c>
      <c r="E72" s="10"/>
      <c r="F72" s="10"/>
      <c r="G72" s="10" t="s">
        <v>1251</v>
      </c>
      <c r="H72" s="10" t="s">
        <v>3223</v>
      </c>
      <c r="I72" s="10"/>
      <c r="J72" s="10" t="s">
        <v>2433</v>
      </c>
      <c r="K72" s="10" t="s">
        <v>3224</v>
      </c>
      <c r="L72" s="10"/>
      <c r="M72" s="10" t="s">
        <v>1084</v>
      </c>
      <c r="N72" s="10" t="s">
        <v>3225</v>
      </c>
      <c r="O72" s="10"/>
      <c r="P72" s="10"/>
      <c r="Q72" s="10" t="s">
        <v>1755</v>
      </c>
      <c r="R72" s="10" t="s">
        <v>3226</v>
      </c>
      <c r="S72" s="10" t="s">
        <v>1948</v>
      </c>
      <c r="T72" s="10" t="s">
        <v>3227</v>
      </c>
      <c r="U72" s="10"/>
      <c r="V72" s="10"/>
      <c r="W72" s="10"/>
    </row>
    <row r="73" spans="1:23" x14ac:dyDescent="0.4">
      <c r="A73" s="10" t="s">
        <v>936</v>
      </c>
      <c r="B73" s="10" t="s">
        <v>3228</v>
      </c>
      <c r="C73" s="10" t="s">
        <v>2432</v>
      </c>
      <c r="D73" s="10" t="s">
        <v>2431</v>
      </c>
      <c r="E73" s="10" t="s">
        <v>3229</v>
      </c>
      <c r="F73" s="10"/>
      <c r="G73" s="10" t="s">
        <v>1252</v>
      </c>
      <c r="H73" s="10" t="s">
        <v>3230</v>
      </c>
      <c r="I73" s="10"/>
      <c r="J73" s="10" t="s">
        <v>2430</v>
      </c>
      <c r="K73" s="10" t="s">
        <v>3231</v>
      </c>
      <c r="L73" s="10"/>
      <c r="M73" s="10" t="s">
        <v>1085</v>
      </c>
      <c r="N73" s="10" t="s">
        <v>3232</v>
      </c>
      <c r="O73" s="10"/>
      <c r="P73" s="10"/>
      <c r="Q73" s="10" t="s">
        <v>2429</v>
      </c>
      <c r="R73" s="10" t="s">
        <v>3233</v>
      </c>
      <c r="S73" s="10" t="s">
        <v>1949</v>
      </c>
      <c r="T73" s="10" t="s">
        <v>3234</v>
      </c>
      <c r="U73" s="10"/>
      <c r="V73" s="10"/>
      <c r="W73" s="10"/>
    </row>
    <row r="74" spans="1:23" x14ac:dyDescent="0.4">
      <c r="A74" s="10" t="s">
        <v>2278</v>
      </c>
      <c r="B74" s="10" t="s">
        <v>3235</v>
      </c>
      <c r="C74" s="10" t="s">
        <v>2428</v>
      </c>
      <c r="D74" s="10" t="s">
        <v>2427</v>
      </c>
      <c r="E74" s="10" t="s">
        <v>3236</v>
      </c>
      <c r="F74" s="10"/>
      <c r="G74" s="10" t="s">
        <v>1253</v>
      </c>
      <c r="H74" s="10" t="s">
        <v>3237</v>
      </c>
      <c r="I74" s="10"/>
      <c r="J74" s="10" t="s">
        <v>2426</v>
      </c>
      <c r="K74" s="10" t="s">
        <v>3238</v>
      </c>
      <c r="L74" s="10"/>
      <c r="M74" s="10" t="s">
        <v>1086</v>
      </c>
      <c r="N74" s="10" t="s">
        <v>3239</v>
      </c>
      <c r="O74" s="10"/>
      <c r="P74" s="10"/>
      <c r="Q74" s="10" t="s">
        <v>1756</v>
      </c>
      <c r="R74" s="10" t="s">
        <v>3240</v>
      </c>
      <c r="S74" s="10" t="s">
        <v>1950</v>
      </c>
      <c r="T74" s="10" t="s">
        <v>3241</v>
      </c>
      <c r="U74" s="10"/>
      <c r="V74" s="10"/>
      <c r="W74" s="10"/>
    </row>
    <row r="75" spans="1:23" x14ac:dyDescent="0.4">
      <c r="A75" s="10" t="s">
        <v>937</v>
      </c>
      <c r="B75" s="10" t="s">
        <v>3242</v>
      </c>
      <c r="C75" s="10" t="s">
        <v>1647</v>
      </c>
      <c r="D75" s="10" t="s">
        <v>3243</v>
      </c>
      <c r="E75" s="10"/>
      <c r="F75" s="10"/>
      <c r="G75" s="10" t="s">
        <v>1254</v>
      </c>
      <c r="H75" s="10" t="s">
        <v>3244</v>
      </c>
      <c r="I75" s="10"/>
      <c r="J75" s="10" t="s">
        <v>2425</v>
      </c>
      <c r="K75" s="10" t="s">
        <v>3245</v>
      </c>
      <c r="L75" s="10"/>
      <c r="M75" s="10" t="s">
        <v>2424</v>
      </c>
      <c r="N75" s="10" t="s">
        <v>3246</v>
      </c>
      <c r="O75" s="10"/>
      <c r="P75" s="10"/>
      <c r="Q75" s="10" t="s">
        <v>1757</v>
      </c>
      <c r="R75" s="10" t="s">
        <v>3247</v>
      </c>
      <c r="S75" s="10" t="s">
        <v>1951</v>
      </c>
      <c r="T75" s="10" t="s">
        <v>3248</v>
      </c>
      <c r="U75" s="10"/>
      <c r="V75" s="10"/>
      <c r="W75" s="10"/>
    </row>
    <row r="76" spans="1:23" x14ac:dyDescent="0.4">
      <c r="A76" s="10" t="s">
        <v>938</v>
      </c>
      <c r="B76" s="10" t="s">
        <v>3249</v>
      </c>
      <c r="C76" s="10" t="s">
        <v>1648</v>
      </c>
      <c r="D76" s="10" t="s">
        <v>3250</v>
      </c>
      <c r="E76" s="10"/>
      <c r="F76" s="10"/>
      <c r="G76" s="10" t="s">
        <v>1255</v>
      </c>
      <c r="H76" s="10" t="s">
        <v>3251</v>
      </c>
      <c r="I76" s="10"/>
      <c r="J76" s="10" t="s">
        <v>2423</v>
      </c>
      <c r="K76" s="10" t="s">
        <v>3252</v>
      </c>
      <c r="L76" s="10"/>
      <c r="M76" s="10" t="s">
        <v>1087</v>
      </c>
      <c r="N76" s="10" t="s">
        <v>3253</v>
      </c>
      <c r="O76" s="10"/>
      <c r="P76" s="10"/>
      <c r="Q76" s="10" t="s">
        <v>1758</v>
      </c>
      <c r="R76" s="10" t="s">
        <v>3254</v>
      </c>
      <c r="S76" s="10" t="s">
        <v>2422</v>
      </c>
      <c r="T76" s="10" t="s">
        <v>3255</v>
      </c>
      <c r="U76" s="10"/>
      <c r="V76" s="10"/>
      <c r="W76" s="10"/>
    </row>
    <row r="77" spans="1:23" x14ac:dyDescent="0.4">
      <c r="A77" s="10" t="s">
        <v>939</v>
      </c>
      <c r="B77" s="10" t="s">
        <v>3256</v>
      </c>
      <c r="C77" s="10" t="s">
        <v>1649</v>
      </c>
      <c r="D77" s="10" t="s">
        <v>3257</v>
      </c>
      <c r="E77" s="10"/>
      <c r="F77" s="10"/>
      <c r="G77" s="10" t="s">
        <v>1256</v>
      </c>
      <c r="H77" s="10" t="s">
        <v>3258</v>
      </c>
      <c r="I77" s="10"/>
      <c r="J77" s="10" t="s">
        <v>2421</v>
      </c>
      <c r="K77" s="10" t="s">
        <v>3259</v>
      </c>
      <c r="L77" s="10"/>
      <c r="M77" s="10" t="s">
        <v>2420</v>
      </c>
      <c r="N77" s="10" t="s">
        <v>3260</v>
      </c>
      <c r="O77" s="10"/>
      <c r="P77" s="10"/>
      <c r="Q77" s="10" t="s">
        <v>1759</v>
      </c>
      <c r="R77" s="10" t="s">
        <v>3261</v>
      </c>
      <c r="S77" s="10" t="s">
        <v>1952</v>
      </c>
      <c r="T77" s="10" t="s">
        <v>3262</v>
      </c>
      <c r="U77" s="10"/>
      <c r="V77" s="10"/>
      <c r="W77" s="10"/>
    </row>
    <row r="78" spans="1:23" x14ac:dyDescent="0.4">
      <c r="A78" s="10" t="s">
        <v>940</v>
      </c>
      <c r="B78" s="10" t="s">
        <v>3263</v>
      </c>
      <c r="C78" s="10" t="s">
        <v>2419</v>
      </c>
      <c r="D78" s="10" t="s">
        <v>3264</v>
      </c>
      <c r="E78" s="10"/>
      <c r="F78" s="10"/>
      <c r="G78" s="10" t="s">
        <v>1257</v>
      </c>
      <c r="H78" s="10" t="s">
        <v>3265</v>
      </c>
      <c r="I78" s="10"/>
      <c r="J78" s="10" t="s">
        <v>2418</v>
      </c>
      <c r="K78" s="10" t="s">
        <v>3266</v>
      </c>
      <c r="L78" s="10"/>
      <c r="M78" s="10" t="s">
        <v>1088</v>
      </c>
      <c r="N78" s="10" t="s">
        <v>3267</v>
      </c>
      <c r="O78" s="10"/>
      <c r="P78" s="10"/>
      <c r="Q78" s="10" t="s">
        <v>1760</v>
      </c>
      <c r="R78" s="10" t="s">
        <v>3268</v>
      </c>
      <c r="S78" s="10" t="s">
        <v>1953</v>
      </c>
      <c r="T78" s="10" t="s">
        <v>2074</v>
      </c>
      <c r="U78" s="10" t="s">
        <v>2074</v>
      </c>
      <c r="V78" s="10"/>
      <c r="W78" s="10"/>
    </row>
    <row r="79" spans="1:23" x14ac:dyDescent="0.4">
      <c r="A79" s="10" t="s">
        <v>941</v>
      </c>
      <c r="B79" s="10" t="s">
        <v>3269</v>
      </c>
      <c r="C79" s="10" t="s">
        <v>1651</v>
      </c>
      <c r="D79" s="10" t="s">
        <v>3270</v>
      </c>
      <c r="E79" s="10"/>
      <c r="F79" s="10"/>
      <c r="G79" s="10" t="s">
        <v>1258</v>
      </c>
      <c r="H79" s="10" t="s">
        <v>3271</v>
      </c>
      <c r="I79" s="10"/>
      <c r="J79" s="10" t="s">
        <v>1432</v>
      </c>
      <c r="K79" s="10" t="s">
        <v>3272</v>
      </c>
      <c r="L79" s="10"/>
      <c r="M79" s="10" t="s">
        <v>1089</v>
      </c>
      <c r="N79" s="10" t="s">
        <v>3273</v>
      </c>
      <c r="O79" s="10"/>
      <c r="P79" s="10"/>
      <c r="Q79" s="10" t="s">
        <v>1761</v>
      </c>
      <c r="R79" s="10" t="s">
        <v>3274</v>
      </c>
      <c r="S79" s="10" t="s">
        <v>1954</v>
      </c>
      <c r="T79" s="10" t="s">
        <v>3275</v>
      </c>
      <c r="U79" s="10"/>
      <c r="V79" s="10"/>
      <c r="W79" s="10"/>
    </row>
    <row r="80" spans="1:23" x14ac:dyDescent="0.4">
      <c r="A80" s="10" t="s">
        <v>942</v>
      </c>
      <c r="B80" s="10" t="s">
        <v>3276</v>
      </c>
      <c r="C80" s="10" t="s">
        <v>1652</v>
      </c>
      <c r="D80" s="10" t="s">
        <v>3277</v>
      </c>
      <c r="E80" s="10"/>
      <c r="F80" s="10"/>
      <c r="G80" s="10" t="s">
        <v>1259</v>
      </c>
      <c r="H80" s="10" t="s">
        <v>3278</v>
      </c>
      <c r="I80" s="10"/>
      <c r="J80" s="10" t="s">
        <v>1433</v>
      </c>
      <c r="K80" s="10" t="s">
        <v>3279</v>
      </c>
      <c r="L80" s="10"/>
      <c r="M80" s="10" t="s">
        <v>1090</v>
      </c>
      <c r="N80" s="10" t="s">
        <v>3280</v>
      </c>
      <c r="O80" s="10"/>
      <c r="P80" s="10"/>
      <c r="Q80" s="10" t="s">
        <v>1762</v>
      </c>
      <c r="R80" s="10" t="s">
        <v>3281</v>
      </c>
      <c r="S80" s="10" t="s">
        <v>1955</v>
      </c>
      <c r="T80" s="10" t="s">
        <v>3282</v>
      </c>
      <c r="U80" s="10"/>
      <c r="V80" s="10"/>
      <c r="W80" s="10"/>
    </row>
    <row r="81" spans="1:23" x14ac:dyDescent="0.4">
      <c r="A81" s="10" t="s">
        <v>943</v>
      </c>
      <c r="B81" s="10" t="s">
        <v>3283</v>
      </c>
      <c r="C81" s="10" t="s">
        <v>1653</v>
      </c>
      <c r="D81" s="10" t="s">
        <v>3284</v>
      </c>
      <c r="E81" s="10"/>
      <c r="F81" s="10"/>
      <c r="G81" s="10" t="s">
        <v>1260</v>
      </c>
      <c r="H81" s="10" t="s">
        <v>3285</v>
      </c>
      <c r="I81" s="10"/>
      <c r="J81" s="10" t="s">
        <v>1434</v>
      </c>
      <c r="K81" s="10" t="s">
        <v>3286</v>
      </c>
      <c r="L81" s="10"/>
      <c r="M81" s="10" t="s">
        <v>1091</v>
      </c>
      <c r="N81" s="10" t="s">
        <v>3287</v>
      </c>
      <c r="O81" s="10"/>
      <c r="P81" s="10"/>
      <c r="Q81" s="10" t="s">
        <v>1763</v>
      </c>
      <c r="R81" s="10" t="s">
        <v>3288</v>
      </c>
      <c r="S81" s="10" t="s">
        <v>1956</v>
      </c>
      <c r="T81" s="10" t="s">
        <v>3289</v>
      </c>
      <c r="U81" s="10"/>
      <c r="V81" s="10"/>
      <c r="W81" s="10"/>
    </row>
    <row r="82" spans="1:23" x14ac:dyDescent="0.4">
      <c r="A82" s="10" t="s">
        <v>944</v>
      </c>
      <c r="B82" s="10" t="s">
        <v>3290</v>
      </c>
      <c r="C82" s="10" t="s">
        <v>1654</v>
      </c>
      <c r="D82" s="10" t="s">
        <v>3291</v>
      </c>
      <c r="E82" s="10"/>
      <c r="F82" s="10"/>
      <c r="G82" s="10" t="s">
        <v>2417</v>
      </c>
      <c r="H82" s="10" t="s">
        <v>3292</v>
      </c>
      <c r="I82" s="10"/>
      <c r="J82" s="10" t="s">
        <v>1435</v>
      </c>
      <c r="K82" s="10" t="s">
        <v>3293</v>
      </c>
      <c r="L82" s="10"/>
      <c r="M82" s="10" t="s">
        <v>1092</v>
      </c>
      <c r="N82" s="10" t="s">
        <v>3294</v>
      </c>
      <c r="O82" s="10"/>
      <c r="P82" s="10"/>
      <c r="Q82" s="10" t="s">
        <v>1764</v>
      </c>
      <c r="R82" s="10" t="s">
        <v>3295</v>
      </c>
      <c r="S82" s="10" t="s">
        <v>1957</v>
      </c>
      <c r="T82" s="10" t="s">
        <v>3296</v>
      </c>
      <c r="U82" s="10"/>
      <c r="V82" s="10"/>
      <c r="W82" s="10"/>
    </row>
    <row r="83" spans="1:23" x14ac:dyDescent="0.4">
      <c r="A83" s="10" t="s">
        <v>945</v>
      </c>
      <c r="B83" s="10" t="s">
        <v>3297</v>
      </c>
      <c r="C83" s="10" t="s">
        <v>1655</v>
      </c>
      <c r="D83" s="10" t="s">
        <v>3298</v>
      </c>
      <c r="E83" s="10"/>
      <c r="F83" s="10"/>
      <c r="G83" s="10" t="s">
        <v>1261</v>
      </c>
      <c r="H83" s="10" t="s">
        <v>3299</v>
      </c>
      <c r="I83" s="10"/>
      <c r="J83" s="10" t="s">
        <v>1436</v>
      </c>
      <c r="K83" s="10" t="s">
        <v>3300</v>
      </c>
      <c r="L83" s="10"/>
      <c r="M83" s="10" t="s">
        <v>1093</v>
      </c>
      <c r="N83" s="10" t="s">
        <v>3301</v>
      </c>
      <c r="O83" s="10"/>
      <c r="P83" s="10"/>
      <c r="Q83" s="10" t="s">
        <v>2416</v>
      </c>
      <c r="R83" s="10" t="s">
        <v>3302</v>
      </c>
      <c r="S83" s="10" t="s">
        <v>1958</v>
      </c>
      <c r="T83" s="10" t="s">
        <v>3303</v>
      </c>
      <c r="U83" s="10"/>
      <c r="V83" s="10"/>
      <c r="W83" s="10"/>
    </row>
    <row r="84" spans="1:23" x14ac:dyDescent="0.4">
      <c r="A84" s="10" t="s">
        <v>946</v>
      </c>
      <c r="B84" s="10" t="s">
        <v>3304</v>
      </c>
      <c r="C84" s="10" t="s">
        <v>1656</v>
      </c>
      <c r="D84" s="10" t="s">
        <v>3305</v>
      </c>
      <c r="E84" s="10"/>
      <c r="F84" s="10"/>
      <c r="G84" s="10" t="s">
        <v>1262</v>
      </c>
      <c r="H84" s="10" t="s">
        <v>3306</v>
      </c>
      <c r="I84" s="10"/>
      <c r="J84" s="10" t="s">
        <v>1437</v>
      </c>
      <c r="K84" s="10" t="s">
        <v>3307</v>
      </c>
      <c r="L84" s="10"/>
      <c r="M84" s="10" t="s">
        <v>1094</v>
      </c>
      <c r="N84" s="10" t="s">
        <v>2074</v>
      </c>
      <c r="O84" s="10" t="s">
        <v>2074</v>
      </c>
      <c r="P84" s="10"/>
      <c r="Q84" s="10" t="s">
        <v>1765</v>
      </c>
      <c r="R84" s="10" t="s">
        <v>3308</v>
      </c>
      <c r="S84" s="10" t="s">
        <v>1959</v>
      </c>
      <c r="T84" s="10" t="s">
        <v>3309</v>
      </c>
      <c r="U84" s="10"/>
      <c r="V84" s="10"/>
      <c r="W84" s="10"/>
    </row>
    <row r="85" spans="1:23" x14ac:dyDescent="0.4">
      <c r="A85" s="10" t="s">
        <v>947</v>
      </c>
      <c r="B85" s="10" t="s">
        <v>3310</v>
      </c>
      <c r="C85" s="10" t="s">
        <v>1595</v>
      </c>
      <c r="D85" s="10" t="s">
        <v>3311</v>
      </c>
      <c r="E85" s="10"/>
      <c r="F85" s="10"/>
      <c r="G85" s="10" t="s">
        <v>1263</v>
      </c>
      <c r="H85" s="10" t="s">
        <v>3312</v>
      </c>
      <c r="I85" s="10"/>
      <c r="J85" s="10" t="s">
        <v>1438</v>
      </c>
      <c r="K85" s="10" t="s">
        <v>3313</v>
      </c>
      <c r="L85" s="10"/>
      <c r="M85" s="10" t="s">
        <v>2415</v>
      </c>
      <c r="N85" s="10" t="s">
        <v>3314</v>
      </c>
      <c r="O85" s="10"/>
      <c r="P85" s="10"/>
      <c r="Q85" s="10" t="s">
        <v>1766</v>
      </c>
      <c r="R85" s="10" t="s">
        <v>3315</v>
      </c>
      <c r="S85" s="10" t="s">
        <v>1960</v>
      </c>
      <c r="T85" s="10" t="s">
        <v>3316</v>
      </c>
      <c r="U85" s="10"/>
      <c r="V85" s="10"/>
      <c r="W85" s="10"/>
    </row>
    <row r="86" spans="1:23" x14ac:dyDescent="0.4">
      <c r="A86" s="10" t="s">
        <v>948</v>
      </c>
      <c r="B86" s="10" t="s">
        <v>3317</v>
      </c>
      <c r="C86" s="10" t="s">
        <v>1657</v>
      </c>
      <c r="D86" s="10" t="s">
        <v>3318</v>
      </c>
      <c r="E86" s="10"/>
      <c r="F86" s="10"/>
      <c r="G86" s="10" t="s">
        <v>1264</v>
      </c>
      <c r="H86" s="10" t="s">
        <v>3319</v>
      </c>
      <c r="I86" s="10"/>
      <c r="J86" s="10" t="s">
        <v>1439</v>
      </c>
      <c r="K86" s="10" t="s">
        <v>3320</v>
      </c>
      <c r="L86" s="10"/>
      <c r="M86" s="10" t="s">
        <v>1095</v>
      </c>
      <c r="N86" s="10" t="s">
        <v>3321</v>
      </c>
      <c r="O86" s="10"/>
      <c r="P86" s="10"/>
      <c r="Q86" s="10" t="s">
        <v>1767</v>
      </c>
      <c r="R86" s="10" t="s">
        <v>3322</v>
      </c>
      <c r="S86" s="10" t="s">
        <v>1961</v>
      </c>
      <c r="T86" s="10" t="s">
        <v>3323</v>
      </c>
      <c r="U86" s="10"/>
      <c r="V86" s="10"/>
      <c r="W86" s="10"/>
    </row>
    <row r="87" spans="1:23" x14ac:dyDescent="0.4">
      <c r="A87" s="10" t="s">
        <v>949</v>
      </c>
      <c r="B87" s="10" t="s">
        <v>3324</v>
      </c>
      <c r="C87" s="10" t="s">
        <v>1658</v>
      </c>
      <c r="D87" s="10" t="s">
        <v>3325</v>
      </c>
      <c r="E87" s="10"/>
      <c r="F87" s="10"/>
      <c r="G87" s="10" t="s">
        <v>1265</v>
      </c>
      <c r="H87" s="10" t="s">
        <v>3326</v>
      </c>
      <c r="I87" s="10"/>
      <c r="J87" s="10" t="s">
        <v>2414</v>
      </c>
      <c r="K87" s="10" t="s">
        <v>3327</v>
      </c>
      <c r="L87" s="10"/>
      <c r="M87" s="10" t="s">
        <v>1096</v>
      </c>
      <c r="N87" s="10" t="s">
        <v>3328</v>
      </c>
      <c r="O87" s="10"/>
      <c r="P87" s="10"/>
      <c r="Q87" s="10" t="s">
        <v>1768</v>
      </c>
      <c r="R87" s="10" t="s">
        <v>3329</v>
      </c>
      <c r="S87" s="10" t="s">
        <v>2413</v>
      </c>
      <c r="T87" s="10" t="s">
        <v>3330</v>
      </c>
      <c r="U87" s="10"/>
      <c r="V87" s="10"/>
      <c r="W87" s="10"/>
    </row>
    <row r="88" spans="1:23" x14ac:dyDescent="0.4">
      <c r="A88" s="10" t="s">
        <v>950</v>
      </c>
      <c r="B88" s="10" t="s">
        <v>3331</v>
      </c>
      <c r="C88" s="10" t="s">
        <v>2412</v>
      </c>
      <c r="D88" s="10" t="s">
        <v>3332</v>
      </c>
      <c r="E88" s="10"/>
      <c r="F88" s="10"/>
      <c r="G88" s="10" t="s">
        <v>1266</v>
      </c>
      <c r="H88" s="10" t="s">
        <v>3333</v>
      </c>
      <c r="I88" s="10"/>
      <c r="J88" s="10" t="s">
        <v>1440</v>
      </c>
      <c r="K88" s="10" t="s">
        <v>3334</v>
      </c>
      <c r="L88" s="10"/>
      <c r="M88" s="10" t="s">
        <v>1097</v>
      </c>
      <c r="N88" s="10" t="s">
        <v>3335</v>
      </c>
      <c r="O88" s="10"/>
      <c r="P88" s="10"/>
      <c r="Q88" s="10" t="s">
        <v>1769</v>
      </c>
      <c r="R88" s="10" t="s">
        <v>3336</v>
      </c>
      <c r="S88" s="10" t="s">
        <v>1962</v>
      </c>
      <c r="T88" s="10" t="s">
        <v>3337</v>
      </c>
      <c r="U88" s="10"/>
      <c r="V88" s="10"/>
      <c r="W88" s="10"/>
    </row>
    <row r="89" spans="1:23" x14ac:dyDescent="0.4">
      <c r="A89" s="10" t="s">
        <v>951</v>
      </c>
      <c r="B89" s="10" t="s">
        <v>3338</v>
      </c>
      <c r="C89" s="10" t="s">
        <v>1659</v>
      </c>
      <c r="D89" s="10" t="s">
        <v>3339</v>
      </c>
      <c r="E89" s="10"/>
      <c r="F89" s="10"/>
      <c r="G89" s="10" t="s">
        <v>1267</v>
      </c>
      <c r="H89" s="10" t="s">
        <v>3340</v>
      </c>
      <c r="I89" s="10"/>
      <c r="J89" s="10" t="s">
        <v>1441</v>
      </c>
      <c r="K89" s="10" t="s">
        <v>3341</v>
      </c>
      <c r="L89" s="10"/>
      <c r="M89" s="10" t="s">
        <v>1098</v>
      </c>
      <c r="N89" s="10" t="s">
        <v>3342</v>
      </c>
      <c r="O89" s="10"/>
      <c r="P89" s="10"/>
      <c r="Q89" s="10" t="s">
        <v>1770</v>
      </c>
      <c r="R89" s="10" t="s">
        <v>3343</v>
      </c>
      <c r="S89" s="10" t="s">
        <v>1963</v>
      </c>
      <c r="T89" s="10" t="s">
        <v>3344</v>
      </c>
      <c r="U89" s="10"/>
      <c r="V89" s="10"/>
      <c r="W89" s="10"/>
    </row>
    <row r="90" spans="1:23" x14ac:dyDescent="0.4">
      <c r="A90" s="10" t="s">
        <v>952</v>
      </c>
      <c r="B90" s="10" t="s">
        <v>3345</v>
      </c>
      <c r="C90" s="10" t="s">
        <v>1660</v>
      </c>
      <c r="D90" s="10" t="s">
        <v>3346</v>
      </c>
      <c r="E90" s="10"/>
      <c r="F90" s="10"/>
      <c r="G90" s="10" t="s">
        <v>1268</v>
      </c>
      <c r="H90" s="10" t="s">
        <v>3347</v>
      </c>
      <c r="I90" s="10"/>
      <c r="J90" s="10" t="s">
        <v>1442</v>
      </c>
      <c r="K90" s="10" t="s">
        <v>3348</v>
      </c>
      <c r="L90" s="10"/>
      <c r="M90" s="10" t="s">
        <v>1099</v>
      </c>
      <c r="N90" s="10" t="s">
        <v>3349</v>
      </c>
      <c r="O90" s="10"/>
      <c r="P90" s="10"/>
      <c r="Q90" s="10" t="s">
        <v>1709</v>
      </c>
      <c r="R90" s="10" t="s">
        <v>3350</v>
      </c>
      <c r="S90" s="10" t="s">
        <v>1964</v>
      </c>
      <c r="T90" s="10" t="s">
        <v>3351</v>
      </c>
      <c r="U90" s="10"/>
      <c r="V90" s="10"/>
      <c r="W90" s="10"/>
    </row>
    <row r="91" spans="1:23" x14ac:dyDescent="0.4">
      <c r="A91" s="10" t="s">
        <v>953</v>
      </c>
      <c r="B91" s="10" t="s">
        <v>3352</v>
      </c>
      <c r="C91" s="10" t="s">
        <v>1661</v>
      </c>
      <c r="D91" s="10" t="s">
        <v>3353</v>
      </c>
      <c r="E91" s="10"/>
      <c r="F91" s="10"/>
      <c r="G91" s="10" t="s">
        <v>1269</v>
      </c>
      <c r="H91" s="10" t="s">
        <v>3354</v>
      </c>
      <c r="I91" s="10"/>
      <c r="J91" s="10" t="s">
        <v>1443</v>
      </c>
      <c r="K91" s="10" t="s">
        <v>3355</v>
      </c>
      <c r="L91" s="10"/>
      <c r="M91" s="10" t="s">
        <v>1100</v>
      </c>
      <c r="N91" s="10" t="s">
        <v>3356</v>
      </c>
      <c r="O91" s="10"/>
      <c r="P91" s="10"/>
      <c r="Q91" s="10" t="s">
        <v>1771</v>
      </c>
      <c r="R91" s="10" t="s">
        <v>3357</v>
      </c>
      <c r="S91" s="10" t="s">
        <v>2411</v>
      </c>
      <c r="T91" s="10" t="s">
        <v>3358</v>
      </c>
      <c r="U91" s="10"/>
      <c r="V91" s="10"/>
      <c r="W91" s="10"/>
    </row>
    <row r="92" spans="1:23" x14ac:dyDescent="0.4">
      <c r="A92" s="10" t="s">
        <v>954</v>
      </c>
      <c r="B92" s="10" t="s">
        <v>3359</v>
      </c>
      <c r="C92" s="10" t="s">
        <v>1662</v>
      </c>
      <c r="D92" s="10" t="s">
        <v>3360</v>
      </c>
      <c r="E92" s="10"/>
      <c r="F92" s="10"/>
      <c r="G92" s="10" t="s">
        <v>1270</v>
      </c>
      <c r="H92" s="10" t="s">
        <v>3361</v>
      </c>
      <c r="I92" s="10"/>
      <c r="J92" s="10" t="s">
        <v>1444</v>
      </c>
      <c r="K92" s="10" t="s">
        <v>3362</v>
      </c>
      <c r="L92" s="10"/>
      <c r="M92" s="10" t="s">
        <v>1101</v>
      </c>
      <c r="N92" s="10" t="s">
        <v>3363</v>
      </c>
      <c r="O92" s="10"/>
      <c r="P92" s="10"/>
      <c r="Q92" s="10" t="s">
        <v>1772</v>
      </c>
      <c r="R92" s="10" t="s">
        <v>3364</v>
      </c>
      <c r="S92" s="10" t="s">
        <v>1965</v>
      </c>
      <c r="T92" s="10" t="s">
        <v>3365</v>
      </c>
      <c r="U92" s="10"/>
      <c r="V92" s="10"/>
      <c r="W92" s="10"/>
    </row>
    <row r="93" spans="1:23" x14ac:dyDescent="0.4">
      <c r="A93" s="10" t="s">
        <v>955</v>
      </c>
      <c r="B93" s="10" t="s">
        <v>3366</v>
      </c>
      <c r="C93" s="10" t="s">
        <v>1663</v>
      </c>
      <c r="D93" s="10" t="s">
        <v>3367</v>
      </c>
      <c r="E93" s="10"/>
      <c r="F93" s="10"/>
      <c r="G93" s="10" t="s">
        <v>1271</v>
      </c>
      <c r="H93" s="10" t="s">
        <v>3368</v>
      </c>
      <c r="I93" s="10"/>
      <c r="J93" s="10" t="s">
        <v>1445</v>
      </c>
      <c r="K93" s="10" t="s">
        <v>3369</v>
      </c>
      <c r="L93" s="10"/>
      <c r="M93" s="10" t="s">
        <v>1074</v>
      </c>
      <c r="N93" s="10" t="s">
        <v>3370</v>
      </c>
      <c r="O93" s="10"/>
      <c r="P93" s="10"/>
      <c r="Q93" s="10" t="s">
        <v>1773</v>
      </c>
      <c r="R93" s="10" t="s">
        <v>3371</v>
      </c>
      <c r="S93" s="10" t="s">
        <v>1966</v>
      </c>
      <c r="T93" s="10" t="s">
        <v>3372</v>
      </c>
      <c r="U93" s="10"/>
      <c r="V93" s="10"/>
      <c r="W93" s="10"/>
    </row>
    <row r="94" spans="1:23" x14ac:dyDescent="0.4">
      <c r="A94" s="10" t="s">
        <v>956</v>
      </c>
      <c r="B94" s="10" t="s">
        <v>3373</v>
      </c>
      <c r="C94" s="10" t="s">
        <v>2410</v>
      </c>
      <c r="D94" s="10" t="s">
        <v>3374</v>
      </c>
      <c r="E94" s="10"/>
      <c r="F94" s="10"/>
      <c r="G94" s="10" t="s">
        <v>1272</v>
      </c>
      <c r="H94" s="10" t="s">
        <v>2074</v>
      </c>
      <c r="I94" s="10" t="s">
        <v>2074</v>
      </c>
      <c r="J94" s="10" t="s">
        <v>1446</v>
      </c>
      <c r="K94" s="10" t="s">
        <v>3375</v>
      </c>
      <c r="L94" s="10"/>
      <c r="M94" s="10" t="s">
        <v>1102</v>
      </c>
      <c r="N94" s="10" t="s">
        <v>3376</v>
      </c>
      <c r="O94" s="10"/>
      <c r="P94" s="10"/>
      <c r="Q94" s="10" t="s">
        <v>1774</v>
      </c>
      <c r="R94" s="10" t="s">
        <v>3377</v>
      </c>
      <c r="S94" s="10" t="s">
        <v>1967</v>
      </c>
      <c r="T94" s="10" t="s">
        <v>3378</v>
      </c>
      <c r="U94" s="10"/>
      <c r="V94" s="10"/>
      <c r="W94" s="10"/>
    </row>
    <row r="95" spans="1:23" x14ac:dyDescent="0.4">
      <c r="A95" s="10" t="s">
        <v>957</v>
      </c>
      <c r="B95" s="10" t="s">
        <v>3379</v>
      </c>
      <c r="C95" s="10" t="s">
        <v>1664</v>
      </c>
      <c r="D95" s="10" t="s">
        <v>3380</v>
      </c>
      <c r="E95" s="10"/>
      <c r="F95" s="10"/>
      <c r="G95" s="10" t="s">
        <v>1273</v>
      </c>
      <c r="H95" s="10" t="s">
        <v>3381</v>
      </c>
      <c r="I95" s="10"/>
      <c r="J95" s="10" t="s">
        <v>1447</v>
      </c>
      <c r="K95" s="10" t="s">
        <v>3382</v>
      </c>
      <c r="L95" s="10"/>
      <c r="M95" s="10" t="s">
        <v>1103</v>
      </c>
      <c r="N95" s="10" t="s">
        <v>3383</v>
      </c>
      <c r="O95" s="10"/>
      <c r="P95" s="10"/>
      <c r="Q95" s="10" t="s">
        <v>1775</v>
      </c>
      <c r="R95" s="10" t="s">
        <v>3384</v>
      </c>
      <c r="S95" s="10" t="s">
        <v>1968</v>
      </c>
      <c r="T95" s="10" t="s">
        <v>3385</v>
      </c>
      <c r="U95" s="10"/>
      <c r="V95" s="10"/>
      <c r="W95" s="10"/>
    </row>
    <row r="96" spans="1:23" x14ac:dyDescent="0.4">
      <c r="A96" s="10" t="s">
        <v>958</v>
      </c>
      <c r="B96" s="10" t="s">
        <v>3386</v>
      </c>
      <c r="C96" s="10" t="s">
        <v>1665</v>
      </c>
      <c r="D96" s="10" t="s">
        <v>3387</v>
      </c>
      <c r="E96" s="10"/>
      <c r="F96" s="10"/>
      <c r="G96" s="10" t="s">
        <v>1274</v>
      </c>
      <c r="H96" s="10" t="s">
        <v>3388</v>
      </c>
      <c r="I96" s="10"/>
      <c r="J96" s="10" t="s">
        <v>1448</v>
      </c>
      <c r="K96" s="10" t="s">
        <v>3389</v>
      </c>
      <c r="L96" s="10"/>
      <c r="M96" s="10" t="s">
        <v>1104</v>
      </c>
      <c r="N96" s="10" t="s">
        <v>3390</v>
      </c>
      <c r="O96" s="10"/>
      <c r="P96" s="10"/>
      <c r="Q96" s="10" t="s">
        <v>1776</v>
      </c>
      <c r="R96" s="10" t="s">
        <v>3391</v>
      </c>
      <c r="S96" s="10" t="s">
        <v>1969</v>
      </c>
      <c r="T96" s="10" t="s">
        <v>3392</v>
      </c>
      <c r="U96" s="10"/>
      <c r="V96" s="10"/>
      <c r="W96" s="10"/>
    </row>
    <row r="97" spans="1:23" x14ac:dyDescent="0.4">
      <c r="A97" s="10" t="s">
        <v>959</v>
      </c>
      <c r="B97" s="10" t="s">
        <v>3393</v>
      </c>
      <c r="C97" s="10" t="s">
        <v>1666</v>
      </c>
      <c r="D97" s="10" t="s">
        <v>3394</v>
      </c>
      <c r="E97" s="10"/>
      <c r="F97" s="10"/>
      <c r="G97" s="10" t="s">
        <v>1275</v>
      </c>
      <c r="H97" s="10" t="s">
        <v>3395</v>
      </c>
      <c r="I97" s="10"/>
      <c r="J97" s="10" t="s">
        <v>1449</v>
      </c>
      <c r="K97" s="10" t="s">
        <v>3396</v>
      </c>
      <c r="L97" s="10"/>
      <c r="M97" s="10" t="s">
        <v>1105</v>
      </c>
      <c r="N97" s="10" t="s">
        <v>3397</v>
      </c>
      <c r="O97" s="10"/>
      <c r="P97" s="10"/>
      <c r="Q97" s="10" t="s">
        <v>1777</v>
      </c>
      <c r="R97" s="10" t="s">
        <v>3398</v>
      </c>
      <c r="S97" s="10" t="s">
        <v>1970</v>
      </c>
      <c r="T97" s="10" t="s">
        <v>3399</v>
      </c>
      <c r="U97" s="10"/>
      <c r="V97" s="10"/>
      <c r="W97" s="10"/>
    </row>
    <row r="98" spans="1:23" x14ac:dyDescent="0.4">
      <c r="A98" s="10" t="s">
        <v>960</v>
      </c>
      <c r="B98" s="10" t="s">
        <v>3400</v>
      </c>
      <c r="C98" s="10" t="s">
        <v>1667</v>
      </c>
      <c r="D98" s="10" t="s">
        <v>3401</v>
      </c>
      <c r="E98" s="10"/>
      <c r="F98" s="10"/>
      <c r="G98" s="10" t="s">
        <v>1276</v>
      </c>
      <c r="H98" s="10" t="s">
        <v>3402</v>
      </c>
      <c r="I98" s="10"/>
      <c r="J98" s="10" t="s">
        <v>1450</v>
      </c>
      <c r="K98" s="10" t="s">
        <v>3403</v>
      </c>
      <c r="L98" s="10"/>
      <c r="M98" s="10" t="s">
        <v>1106</v>
      </c>
      <c r="N98" s="10" t="s">
        <v>3404</v>
      </c>
      <c r="O98" s="10"/>
      <c r="P98" s="10"/>
      <c r="Q98" s="10" t="s">
        <v>1778</v>
      </c>
      <c r="R98" s="10" t="s">
        <v>3405</v>
      </c>
      <c r="S98" s="10" t="s">
        <v>1971</v>
      </c>
      <c r="T98" s="10" t="s">
        <v>3406</v>
      </c>
      <c r="U98" s="10"/>
      <c r="V98" s="10"/>
      <c r="W98" s="10"/>
    </row>
    <row r="99" spans="1:23" x14ac:dyDescent="0.4">
      <c r="A99" s="10" t="s">
        <v>961</v>
      </c>
      <c r="B99" s="10" t="s">
        <v>3407</v>
      </c>
      <c r="C99" s="10" t="s">
        <v>1668</v>
      </c>
      <c r="D99" s="10" t="s">
        <v>3408</v>
      </c>
      <c r="E99" s="10"/>
      <c r="F99" s="10"/>
      <c r="G99" s="10" t="s">
        <v>1277</v>
      </c>
      <c r="H99" s="10" t="s">
        <v>3409</v>
      </c>
      <c r="I99" s="10"/>
      <c r="J99" s="10" t="s">
        <v>1451</v>
      </c>
      <c r="K99" s="10" t="s">
        <v>3410</v>
      </c>
      <c r="L99" s="10"/>
      <c r="M99" s="10" t="s">
        <v>1107</v>
      </c>
      <c r="N99" s="10" t="s">
        <v>3411</v>
      </c>
      <c r="O99" s="10"/>
      <c r="P99" s="10"/>
      <c r="Q99" s="10" t="s">
        <v>1779</v>
      </c>
      <c r="R99" s="10" t="s">
        <v>3412</v>
      </c>
      <c r="S99" s="10" t="s">
        <v>1972</v>
      </c>
      <c r="T99" s="10" t="s">
        <v>3413</v>
      </c>
      <c r="U99" s="10"/>
      <c r="V99" s="10"/>
      <c r="W99" s="10"/>
    </row>
    <row r="100" spans="1:23" x14ac:dyDescent="0.4">
      <c r="A100" s="10" t="s">
        <v>962</v>
      </c>
      <c r="B100" s="10" t="s">
        <v>3414</v>
      </c>
      <c r="C100" s="10" t="s">
        <v>1669</v>
      </c>
      <c r="D100" s="10" t="s">
        <v>3415</v>
      </c>
      <c r="E100" s="10"/>
      <c r="F100" s="10"/>
      <c r="G100" s="10" t="s">
        <v>1278</v>
      </c>
      <c r="H100" s="10" t="s">
        <v>2074</v>
      </c>
      <c r="I100" s="10" t="s">
        <v>2074</v>
      </c>
      <c r="J100" s="10" t="s">
        <v>1452</v>
      </c>
      <c r="K100" s="10" t="s">
        <v>3416</v>
      </c>
      <c r="L100" s="10"/>
      <c r="M100" s="10" t="s">
        <v>1108</v>
      </c>
      <c r="N100" s="10" t="s">
        <v>3417</v>
      </c>
      <c r="O100" s="10"/>
      <c r="P100" s="10"/>
      <c r="Q100" s="10" t="s">
        <v>1780</v>
      </c>
      <c r="R100" s="10" t="s">
        <v>3418</v>
      </c>
      <c r="S100" s="10" t="s">
        <v>1973</v>
      </c>
      <c r="T100" s="10" t="s">
        <v>3419</v>
      </c>
      <c r="U100" s="10"/>
      <c r="V100" s="10"/>
      <c r="W100" s="10"/>
    </row>
    <row r="101" spans="1:23" x14ac:dyDescent="0.4">
      <c r="A101" s="10" t="s">
        <v>963</v>
      </c>
      <c r="B101" s="10" t="s">
        <v>3420</v>
      </c>
      <c r="C101" s="10" t="s">
        <v>1670</v>
      </c>
      <c r="D101" s="10" t="s">
        <v>3421</v>
      </c>
      <c r="E101" s="10"/>
      <c r="F101" s="10"/>
      <c r="G101" s="10" t="s">
        <v>1279</v>
      </c>
      <c r="H101" s="10" t="s">
        <v>3422</v>
      </c>
      <c r="I101" s="10"/>
      <c r="J101" s="10" t="s">
        <v>1453</v>
      </c>
      <c r="K101" s="10" t="s">
        <v>3423</v>
      </c>
      <c r="L101" s="10"/>
      <c r="M101" s="10" t="s">
        <v>1109</v>
      </c>
      <c r="N101" s="10" t="s">
        <v>3424</v>
      </c>
      <c r="O101" s="10"/>
      <c r="P101" s="10"/>
      <c r="Q101" s="10" t="s">
        <v>1781</v>
      </c>
      <c r="R101" s="10" t="s">
        <v>3425</v>
      </c>
      <c r="S101" s="10" t="s">
        <v>1974</v>
      </c>
      <c r="T101" s="10" t="s">
        <v>3426</v>
      </c>
      <c r="U101" s="10"/>
      <c r="V101" s="10"/>
      <c r="W101" s="10"/>
    </row>
    <row r="102" spans="1:23" x14ac:dyDescent="0.4">
      <c r="A102" s="10" t="s">
        <v>2409</v>
      </c>
      <c r="B102" s="10" t="s">
        <v>3427</v>
      </c>
      <c r="C102" s="10" t="s">
        <v>1671</v>
      </c>
      <c r="D102" s="10" t="s">
        <v>3428</v>
      </c>
      <c r="E102" s="10"/>
      <c r="F102" s="10"/>
      <c r="G102" s="10" t="s">
        <v>1280</v>
      </c>
      <c r="H102" s="10" t="s">
        <v>3429</v>
      </c>
      <c r="I102" s="10"/>
      <c r="J102" s="10" t="s">
        <v>1454</v>
      </c>
      <c r="K102" s="10" t="s">
        <v>3430</v>
      </c>
      <c r="L102" s="10"/>
      <c r="M102" s="10" t="s">
        <v>1074</v>
      </c>
      <c r="N102" s="10" t="s">
        <v>3431</v>
      </c>
      <c r="O102" s="10"/>
      <c r="P102" s="10"/>
      <c r="Q102" s="10" t="s">
        <v>1782</v>
      </c>
      <c r="R102" s="10" t="s">
        <v>3432</v>
      </c>
      <c r="S102" s="10" t="s">
        <v>1975</v>
      </c>
      <c r="T102" s="10" t="s">
        <v>3433</v>
      </c>
      <c r="U102" s="10"/>
      <c r="V102" s="10"/>
      <c r="W102" s="10"/>
    </row>
    <row r="103" spans="1:23" x14ac:dyDescent="0.4">
      <c r="A103" s="10" t="s">
        <v>965</v>
      </c>
      <c r="B103" s="10" t="s">
        <v>3434</v>
      </c>
      <c r="C103" s="10" t="s">
        <v>1672</v>
      </c>
      <c r="D103" s="10" t="s">
        <v>3435</v>
      </c>
      <c r="E103" s="10"/>
      <c r="F103" s="10"/>
      <c r="G103" s="10" t="s">
        <v>1281</v>
      </c>
      <c r="H103" s="10" t="s">
        <v>3436</v>
      </c>
      <c r="I103" s="10"/>
      <c r="J103" s="10" t="s">
        <v>1455</v>
      </c>
      <c r="K103" s="10" t="s">
        <v>3437</v>
      </c>
      <c r="L103" s="10"/>
      <c r="M103" s="10" t="s">
        <v>1110</v>
      </c>
      <c r="N103" s="10" t="s">
        <v>3438</v>
      </c>
      <c r="O103" s="10"/>
      <c r="P103" s="10"/>
      <c r="Q103" s="10" t="s">
        <v>1783</v>
      </c>
      <c r="R103" s="10" t="s">
        <v>3439</v>
      </c>
      <c r="S103" s="10" t="s">
        <v>1976</v>
      </c>
      <c r="T103" s="10" t="s">
        <v>3440</v>
      </c>
      <c r="U103" s="10"/>
      <c r="V103" s="10"/>
      <c r="W103" s="10"/>
    </row>
    <row r="104" spans="1:23" x14ac:dyDescent="0.4">
      <c r="A104" s="10" t="s">
        <v>966</v>
      </c>
      <c r="B104" s="10" t="s">
        <v>3441</v>
      </c>
      <c r="C104" s="10" t="s">
        <v>1673</v>
      </c>
      <c r="D104" s="10" t="s">
        <v>3442</v>
      </c>
      <c r="E104" s="10"/>
      <c r="F104" s="10"/>
      <c r="G104" s="10" t="s">
        <v>1282</v>
      </c>
      <c r="H104" s="10" t="s">
        <v>3443</v>
      </c>
      <c r="I104" s="10"/>
      <c r="J104" s="10" t="s">
        <v>1456</v>
      </c>
      <c r="K104" s="10" t="s">
        <v>3444</v>
      </c>
      <c r="L104" s="10"/>
      <c r="M104" s="10" t="s">
        <v>1111</v>
      </c>
      <c r="N104" s="10" t="s">
        <v>3445</v>
      </c>
      <c r="O104" s="10"/>
      <c r="P104" s="10"/>
      <c r="Q104" s="10" t="s">
        <v>1784</v>
      </c>
      <c r="R104" s="10" t="s">
        <v>3446</v>
      </c>
      <c r="S104" s="10" t="s">
        <v>1977</v>
      </c>
      <c r="T104" s="10" t="s">
        <v>3447</v>
      </c>
      <c r="U104" s="10"/>
      <c r="V104" s="10"/>
      <c r="W104" s="10"/>
    </row>
    <row r="105" spans="1:23" x14ac:dyDescent="0.4">
      <c r="A105" s="10" t="s">
        <v>967</v>
      </c>
      <c r="B105" s="10" t="s">
        <v>3448</v>
      </c>
      <c r="C105" s="10" t="s">
        <v>1674</v>
      </c>
      <c r="D105" s="10" t="s">
        <v>3449</v>
      </c>
      <c r="E105" s="10"/>
      <c r="F105" s="10"/>
      <c r="G105" s="10" t="s">
        <v>1283</v>
      </c>
      <c r="H105" s="10" t="s">
        <v>3450</v>
      </c>
      <c r="I105" s="10"/>
      <c r="J105" s="10" t="s">
        <v>2408</v>
      </c>
      <c r="K105" s="10" t="s">
        <v>3451</v>
      </c>
      <c r="L105" s="10"/>
      <c r="M105" s="10" t="s">
        <v>1112</v>
      </c>
      <c r="N105" s="10" t="s">
        <v>3452</v>
      </c>
      <c r="O105" s="10"/>
      <c r="P105" s="10"/>
      <c r="Q105" s="10" t="s">
        <v>1785</v>
      </c>
      <c r="R105" s="10" t="s">
        <v>3453</v>
      </c>
      <c r="S105" s="10" t="s">
        <v>1978</v>
      </c>
      <c r="T105" s="10" t="s">
        <v>3454</v>
      </c>
      <c r="U105" s="10"/>
      <c r="V105" s="10"/>
      <c r="W105" s="10"/>
    </row>
    <row r="106" spans="1:23" x14ac:dyDescent="0.4">
      <c r="A106" s="10" t="s">
        <v>968</v>
      </c>
      <c r="B106" s="10" t="s">
        <v>3455</v>
      </c>
      <c r="C106" s="10" t="s">
        <v>2407</v>
      </c>
      <c r="D106" s="10" t="s">
        <v>3456</v>
      </c>
      <c r="E106" s="10"/>
      <c r="F106" s="10"/>
      <c r="G106" s="10" t="s">
        <v>1284</v>
      </c>
      <c r="H106" s="10" t="s">
        <v>3457</v>
      </c>
      <c r="I106" s="10"/>
      <c r="J106" s="10" t="s">
        <v>2406</v>
      </c>
      <c r="K106" s="10" t="s">
        <v>3458</v>
      </c>
      <c r="L106" s="10"/>
      <c r="M106" s="10" t="s">
        <v>1113</v>
      </c>
      <c r="N106" s="10" t="s">
        <v>3459</v>
      </c>
      <c r="O106" s="10"/>
      <c r="P106" s="10"/>
      <c r="Q106" s="10" t="s">
        <v>1786</v>
      </c>
      <c r="R106" s="10" t="s">
        <v>3460</v>
      </c>
      <c r="S106" s="10" t="s">
        <v>1979</v>
      </c>
      <c r="T106" s="10" t="s">
        <v>3461</v>
      </c>
      <c r="U106" s="10"/>
      <c r="V106" s="10"/>
      <c r="W106" s="10"/>
    </row>
    <row r="107" spans="1:23" x14ac:dyDescent="0.4">
      <c r="A107" s="10" t="s">
        <v>2405</v>
      </c>
      <c r="B107" s="10" t="s">
        <v>3462</v>
      </c>
      <c r="C107" s="10" t="s">
        <v>1675</v>
      </c>
      <c r="D107" s="10" t="s">
        <v>3463</v>
      </c>
      <c r="E107" s="10"/>
      <c r="F107" s="10"/>
      <c r="G107" s="10" t="s">
        <v>1285</v>
      </c>
      <c r="H107" s="10" t="s">
        <v>3464</v>
      </c>
      <c r="I107" s="10"/>
      <c r="J107" s="10" t="s">
        <v>1457</v>
      </c>
      <c r="K107" s="10" t="s">
        <v>3465</v>
      </c>
      <c r="L107" s="10"/>
      <c r="M107" s="10" t="s">
        <v>1114</v>
      </c>
      <c r="N107" s="10" t="s">
        <v>3466</v>
      </c>
      <c r="O107" s="10"/>
      <c r="P107" s="10"/>
      <c r="Q107" s="10" t="s">
        <v>1787</v>
      </c>
      <c r="R107" s="10" t="s">
        <v>3467</v>
      </c>
      <c r="S107" s="10" t="s">
        <v>1980</v>
      </c>
      <c r="T107" s="10" t="s">
        <v>3468</v>
      </c>
      <c r="U107" s="10"/>
      <c r="V107" s="10"/>
      <c r="W107" s="10"/>
    </row>
    <row r="108" spans="1:23" x14ac:dyDescent="0.4">
      <c r="A108" s="10"/>
      <c r="B108" s="10"/>
      <c r="C108" s="10" t="s">
        <v>1676</v>
      </c>
      <c r="D108" s="10" t="s">
        <v>3469</v>
      </c>
      <c r="E108" s="10"/>
      <c r="F108" s="10"/>
      <c r="G108" s="10" t="s">
        <v>1286</v>
      </c>
      <c r="H108" s="10" t="s">
        <v>3470</v>
      </c>
      <c r="I108" s="10"/>
      <c r="J108" s="10" t="s">
        <v>1458</v>
      </c>
      <c r="K108" s="10" t="s">
        <v>3471</v>
      </c>
      <c r="L108" s="10"/>
      <c r="M108" s="10" t="s">
        <v>1115</v>
      </c>
      <c r="N108" s="10" t="s">
        <v>3472</v>
      </c>
      <c r="O108" s="10"/>
      <c r="P108" s="10"/>
      <c r="Q108" s="10" t="s">
        <v>1788</v>
      </c>
      <c r="R108" s="10" t="s">
        <v>3473</v>
      </c>
      <c r="S108" s="10" t="s">
        <v>1981</v>
      </c>
      <c r="T108" s="10" t="s">
        <v>3474</v>
      </c>
      <c r="U108" s="10"/>
      <c r="V108" s="10"/>
      <c r="W108" s="10"/>
    </row>
    <row r="109" spans="1:23" x14ac:dyDescent="0.4">
      <c r="A109" s="10"/>
      <c r="B109" s="10"/>
      <c r="C109" s="10" t="s">
        <v>1677</v>
      </c>
      <c r="D109" s="10" t="s">
        <v>3475</v>
      </c>
      <c r="E109" s="10"/>
      <c r="F109" s="10"/>
      <c r="G109" s="10" t="s">
        <v>2404</v>
      </c>
      <c r="H109" s="10" t="s">
        <v>3476</v>
      </c>
      <c r="I109" s="10"/>
      <c r="J109" s="10" t="s">
        <v>1459</v>
      </c>
      <c r="K109" s="10" t="s">
        <v>3477</v>
      </c>
      <c r="L109" s="10"/>
      <c r="M109" s="10" t="s">
        <v>1116</v>
      </c>
      <c r="N109" s="10" t="s">
        <v>3478</v>
      </c>
      <c r="O109" s="10"/>
      <c r="P109" s="10"/>
      <c r="Q109" s="10" t="s">
        <v>1789</v>
      </c>
      <c r="R109" s="10" t="s">
        <v>3479</v>
      </c>
      <c r="S109" s="10" t="s">
        <v>1982</v>
      </c>
      <c r="T109" s="10" t="s">
        <v>3480</v>
      </c>
      <c r="U109" s="10"/>
      <c r="V109" s="10"/>
      <c r="W109" s="10"/>
    </row>
    <row r="110" spans="1:23" x14ac:dyDescent="0.4">
      <c r="A110" s="10"/>
      <c r="B110" s="10"/>
      <c r="C110" s="10" t="s">
        <v>1678</v>
      </c>
      <c r="D110" s="10" t="s">
        <v>3481</v>
      </c>
      <c r="E110" s="10"/>
      <c r="F110" s="10"/>
      <c r="G110" s="10" t="s">
        <v>1287</v>
      </c>
      <c r="H110" s="10" t="s">
        <v>3482</v>
      </c>
      <c r="I110" s="10"/>
      <c r="J110" s="10" t="s">
        <v>1460</v>
      </c>
      <c r="K110" s="10" t="s">
        <v>3483</v>
      </c>
      <c r="L110" s="10"/>
      <c r="M110" s="10" t="s">
        <v>1117</v>
      </c>
      <c r="N110" s="10" t="s">
        <v>3484</v>
      </c>
      <c r="O110" s="10"/>
      <c r="P110" s="10"/>
      <c r="Q110" s="10" t="s">
        <v>1790</v>
      </c>
      <c r="R110" s="10" t="s">
        <v>3485</v>
      </c>
      <c r="S110" s="10" t="s">
        <v>1983</v>
      </c>
      <c r="T110" s="10" t="s">
        <v>3486</v>
      </c>
      <c r="U110" s="10"/>
      <c r="V110" s="10"/>
      <c r="W110" s="10"/>
    </row>
    <row r="111" spans="1:23" x14ac:dyDescent="0.4">
      <c r="A111" s="10"/>
      <c r="B111" s="10"/>
      <c r="C111" s="10" t="s">
        <v>1679</v>
      </c>
      <c r="D111" s="10" t="s">
        <v>3487</v>
      </c>
      <c r="E111" s="10"/>
      <c r="F111" s="10"/>
      <c r="G111" s="10" t="s">
        <v>1288</v>
      </c>
      <c r="H111" s="10" t="s">
        <v>3488</v>
      </c>
      <c r="I111" s="10"/>
      <c r="J111" s="10" t="s">
        <v>1461</v>
      </c>
      <c r="K111" s="10" t="s">
        <v>3489</v>
      </c>
      <c r="L111" s="10"/>
      <c r="M111" s="10" t="s">
        <v>1118</v>
      </c>
      <c r="N111" s="10" t="s">
        <v>3490</v>
      </c>
      <c r="O111" s="10"/>
      <c r="P111" s="10"/>
      <c r="Q111" s="10" t="s">
        <v>1791</v>
      </c>
      <c r="R111" s="10" t="s">
        <v>3491</v>
      </c>
      <c r="S111" s="10" t="s">
        <v>1984</v>
      </c>
      <c r="T111" s="10" t="s">
        <v>3492</v>
      </c>
      <c r="U111" s="10"/>
      <c r="V111" s="10"/>
      <c r="W111" s="10"/>
    </row>
    <row r="112" spans="1:23" x14ac:dyDescent="0.4">
      <c r="A112" s="10"/>
      <c r="B112" s="10"/>
      <c r="C112" s="10" t="s">
        <v>1680</v>
      </c>
      <c r="D112" s="10" t="s">
        <v>3493</v>
      </c>
      <c r="E112" s="10"/>
      <c r="F112" s="10"/>
      <c r="G112" s="10" t="s">
        <v>1289</v>
      </c>
      <c r="H112" s="10" t="s">
        <v>3494</v>
      </c>
      <c r="I112" s="10"/>
      <c r="J112" s="10" t="s">
        <v>1462</v>
      </c>
      <c r="K112" s="10" t="s">
        <v>3495</v>
      </c>
      <c r="L112" s="10"/>
      <c r="M112" s="10" t="s">
        <v>1119</v>
      </c>
      <c r="N112" s="10" t="s">
        <v>3496</v>
      </c>
      <c r="O112" s="10"/>
      <c r="P112" s="10"/>
      <c r="Q112" s="10" t="s">
        <v>2403</v>
      </c>
      <c r="R112" s="10" t="s">
        <v>3497</v>
      </c>
      <c r="S112" s="10" t="s">
        <v>2402</v>
      </c>
      <c r="T112" s="10" t="s">
        <v>3498</v>
      </c>
      <c r="U112" s="10"/>
      <c r="V112" s="10"/>
      <c r="W112" s="10"/>
    </row>
    <row r="113" spans="1:23" x14ac:dyDescent="0.4">
      <c r="A113" s="10"/>
      <c r="B113" s="10"/>
      <c r="C113" s="10" t="s">
        <v>2401</v>
      </c>
      <c r="D113" s="10" t="s">
        <v>3499</v>
      </c>
      <c r="E113" s="10"/>
      <c r="F113" s="10"/>
      <c r="G113" s="10" t="s">
        <v>1290</v>
      </c>
      <c r="H113" s="10" t="s">
        <v>3500</v>
      </c>
      <c r="I113" s="10"/>
      <c r="J113" s="10" t="s">
        <v>1463</v>
      </c>
      <c r="K113" s="10" t="s">
        <v>3501</v>
      </c>
      <c r="L113" s="10"/>
      <c r="M113" s="10" t="s">
        <v>1120</v>
      </c>
      <c r="N113" s="10" t="s">
        <v>3502</v>
      </c>
      <c r="O113" s="10"/>
      <c r="P113" s="10"/>
      <c r="Q113" s="10" t="s">
        <v>1792</v>
      </c>
      <c r="R113" s="10" t="s">
        <v>3503</v>
      </c>
      <c r="S113" s="10" t="s">
        <v>1985</v>
      </c>
      <c r="T113" s="10" t="s">
        <v>3504</v>
      </c>
      <c r="U113" s="10"/>
      <c r="V113" s="10"/>
      <c r="W113" s="10"/>
    </row>
    <row r="114" spans="1:23" x14ac:dyDescent="0.4">
      <c r="A114" s="10"/>
      <c r="B114" s="10"/>
      <c r="C114" s="10" t="s">
        <v>1681</v>
      </c>
      <c r="D114" s="10" t="s">
        <v>3505</v>
      </c>
      <c r="E114" s="10"/>
      <c r="F114" s="10"/>
      <c r="G114" s="10" t="s">
        <v>1291</v>
      </c>
      <c r="H114" s="10" t="s">
        <v>3506</v>
      </c>
      <c r="I114" s="10"/>
      <c r="J114" s="10" t="s">
        <v>1464</v>
      </c>
      <c r="K114" s="10" t="s">
        <v>3507</v>
      </c>
      <c r="L114" s="10"/>
      <c r="M114" s="10" t="s">
        <v>1121</v>
      </c>
      <c r="N114" s="10" t="s">
        <v>3508</v>
      </c>
      <c r="O114" s="10"/>
      <c r="P114" s="10"/>
      <c r="Q114" s="10" t="s">
        <v>1793</v>
      </c>
      <c r="R114" s="10" t="s">
        <v>3509</v>
      </c>
      <c r="S114" s="10" t="s">
        <v>1986</v>
      </c>
      <c r="T114" s="10" t="s">
        <v>3510</v>
      </c>
      <c r="U114" s="10"/>
      <c r="V114" s="10"/>
      <c r="W114" s="10"/>
    </row>
    <row r="115" spans="1:23" x14ac:dyDescent="0.4">
      <c r="A115" s="10"/>
      <c r="B115" s="10"/>
      <c r="C115" s="10" t="s">
        <v>1682</v>
      </c>
      <c r="D115" s="10" t="s">
        <v>3511</v>
      </c>
      <c r="E115" s="10"/>
      <c r="F115" s="10"/>
      <c r="G115" s="10" t="s">
        <v>1292</v>
      </c>
      <c r="H115" s="10" t="s">
        <v>3512</v>
      </c>
      <c r="I115" s="10"/>
      <c r="J115" s="10" t="s">
        <v>1465</v>
      </c>
      <c r="K115" s="10" t="s">
        <v>3513</v>
      </c>
      <c r="L115" s="10"/>
      <c r="M115" s="10" t="s">
        <v>1122</v>
      </c>
      <c r="N115" s="10" t="s">
        <v>3514</v>
      </c>
      <c r="O115" s="10"/>
      <c r="P115" s="10"/>
      <c r="Q115" s="10" t="s">
        <v>1794</v>
      </c>
      <c r="R115" s="10" t="s">
        <v>3515</v>
      </c>
      <c r="S115" s="10" t="s">
        <v>1987</v>
      </c>
      <c r="T115" s="10" t="s">
        <v>2074</v>
      </c>
      <c r="U115" s="10" t="s">
        <v>2374</v>
      </c>
      <c r="V115" s="10"/>
      <c r="W115" s="10"/>
    </row>
    <row r="116" spans="1:23" x14ac:dyDescent="0.4">
      <c r="A116" s="10"/>
      <c r="B116" s="10"/>
      <c r="C116" s="10" t="s">
        <v>1683</v>
      </c>
      <c r="D116" s="10" t="s">
        <v>3516</v>
      </c>
      <c r="E116" s="10"/>
      <c r="F116" s="10"/>
      <c r="G116" s="10" t="s">
        <v>1293</v>
      </c>
      <c r="H116" s="10" t="s">
        <v>3517</v>
      </c>
      <c r="I116" s="10"/>
      <c r="J116" s="10" t="s">
        <v>1466</v>
      </c>
      <c r="K116" s="10" t="s">
        <v>3518</v>
      </c>
      <c r="L116" s="10"/>
      <c r="M116" s="10" t="s">
        <v>1123</v>
      </c>
      <c r="N116" s="10" t="s">
        <v>3519</v>
      </c>
      <c r="O116" s="10"/>
      <c r="P116" s="10"/>
      <c r="Q116" s="10" t="s">
        <v>1795</v>
      </c>
      <c r="R116" s="10" t="s">
        <v>3520</v>
      </c>
      <c r="S116" s="10" t="s">
        <v>1988</v>
      </c>
      <c r="T116" s="10" t="s">
        <v>2074</v>
      </c>
      <c r="U116" s="10" t="s">
        <v>2074</v>
      </c>
      <c r="V116" s="10"/>
      <c r="W116" s="10"/>
    </row>
    <row r="117" spans="1:23" x14ac:dyDescent="0.4">
      <c r="A117" s="10"/>
      <c r="B117" s="10"/>
      <c r="C117" s="10" t="s">
        <v>1684</v>
      </c>
      <c r="D117" s="10" t="s">
        <v>3521</v>
      </c>
      <c r="E117" s="10"/>
      <c r="F117" s="10"/>
      <c r="G117" s="10" t="s">
        <v>1294</v>
      </c>
      <c r="H117" s="10" t="s">
        <v>3522</v>
      </c>
      <c r="I117" s="10"/>
      <c r="J117" s="10" t="s">
        <v>1467</v>
      </c>
      <c r="K117" s="10" t="s">
        <v>2074</v>
      </c>
      <c r="L117" s="10" t="s">
        <v>2374</v>
      </c>
      <c r="M117" s="10" t="s">
        <v>1124</v>
      </c>
      <c r="N117" s="10" t="s">
        <v>3523</v>
      </c>
      <c r="O117" s="10"/>
      <c r="P117" s="10"/>
      <c r="Q117" s="10" t="s">
        <v>1796</v>
      </c>
      <c r="R117" s="10" t="s">
        <v>3524</v>
      </c>
      <c r="S117" s="10" t="s">
        <v>1989</v>
      </c>
      <c r="T117" s="10" t="s">
        <v>3525</v>
      </c>
      <c r="U117" s="10"/>
      <c r="V117" s="10"/>
      <c r="W117" s="10"/>
    </row>
    <row r="118" spans="1:23" x14ac:dyDescent="0.4">
      <c r="A118" s="10"/>
      <c r="B118" s="10"/>
      <c r="C118" s="10" t="s">
        <v>1685</v>
      </c>
      <c r="D118" s="10" t="s">
        <v>3526</v>
      </c>
      <c r="E118" s="10"/>
      <c r="F118" s="10"/>
      <c r="G118" s="10" t="s">
        <v>1295</v>
      </c>
      <c r="H118" s="10" t="s">
        <v>3527</v>
      </c>
      <c r="I118" s="10"/>
      <c r="J118" s="10" t="s">
        <v>1468</v>
      </c>
      <c r="K118" s="10" t="s">
        <v>3528</v>
      </c>
      <c r="L118" s="10"/>
      <c r="M118" s="10" t="s">
        <v>2400</v>
      </c>
      <c r="N118" s="10" t="s">
        <v>3529</v>
      </c>
      <c r="O118" s="10"/>
      <c r="P118" s="10"/>
      <c r="Q118" s="10" t="s">
        <v>1797</v>
      </c>
      <c r="R118" s="10" t="s">
        <v>3530</v>
      </c>
      <c r="S118" s="10" t="s">
        <v>1990</v>
      </c>
      <c r="T118" s="10" t="s">
        <v>3531</v>
      </c>
      <c r="U118" s="10"/>
      <c r="V118" s="10"/>
      <c r="W118" s="10"/>
    </row>
    <row r="119" spans="1:23" x14ac:dyDescent="0.4">
      <c r="A119" s="10"/>
      <c r="B119" s="10"/>
      <c r="C119" s="10" t="s">
        <v>1686</v>
      </c>
      <c r="D119" s="10" t="s">
        <v>3532</v>
      </c>
      <c r="E119" s="10"/>
      <c r="F119" s="10"/>
      <c r="G119" s="10" t="s">
        <v>1296</v>
      </c>
      <c r="H119" s="10" t="s">
        <v>3533</v>
      </c>
      <c r="I119" s="10"/>
      <c r="J119" s="10" t="s">
        <v>1469</v>
      </c>
      <c r="K119" s="10" t="s">
        <v>3534</v>
      </c>
      <c r="L119" s="10"/>
      <c r="M119" s="10" t="s">
        <v>1125</v>
      </c>
      <c r="N119" s="10" t="s">
        <v>3535</v>
      </c>
      <c r="O119" s="10"/>
      <c r="P119" s="10"/>
      <c r="Q119" s="10" t="s">
        <v>1798</v>
      </c>
      <c r="R119" s="10" t="s">
        <v>3536</v>
      </c>
      <c r="S119" s="10" t="s">
        <v>1991</v>
      </c>
      <c r="T119" s="10" t="s">
        <v>3537</v>
      </c>
      <c r="U119" s="10"/>
      <c r="V119" s="10"/>
      <c r="W119" s="10"/>
    </row>
    <row r="120" spans="1:23" x14ac:dyDescent="0.4">
      <c r="A120" s="10"/>
      <c r="B120" s="10"/>
      <c r="C120" s="10" t="s">
        <v>1687</v>
      </c>
      <c r="D120" s="10" t="s">
        <v>3538</v>
      </c>
      <c r="E120" s="10"/>
      <c r="F120" s="10"/>
      <c r="G120" s="10" t="s">
        <v>1297</v>
      </c>
      <c r="H120" s="10" t="s">
        <v>3539</v>
      </c>
      <c r="I120" s="10"/>
      <c r="J120" s="10" t="s">
        <v>1470</v>
      </c>
      <c r="K120" s="10" t="s">
        <v>3540</v>
      </c>
      <c r="L120" s="10"/>
      <c r="M120" s="10" t="s">
        <v>2399</v>
      </c>
      <c r="N120" s="10" t="s">
        <v>3541</v>
      </c>
      <c r="O120" s="10"/>
      <c r="P120" s="10"/>
      <c r="Q120" s="10" t="s">
        <v>2398</v>
      </c>
      <c r="R120" s="10" t="s">
        <v>3542</v>
      </c>
      <c r="S120" s="10" t="s">
        <v>1991</v>
      </c>
      <c r="T120" s="10" t="s">
        <v>3537</v>
      </c>
      <c r="U120" s="10"/>
      <c r="V120" s="10"/>
      <c r="W120" s="10"/>
    </row>
    <row r="121" spans="1:23" x14ac:dyDescent="0.4">
      <c r="A121" s="10"/>
      <c r="B121" s="10"/>
      <c r="C121" s="10" t="s">
        <v>1688</v>
      </c>
      <c r="D121" s="10" t="s">
        <v>3543</v>
      </c>
      <c r="E121" s="10"/>
      <c r="F121" s="10"/>
      <c r="G121" s="10" t="s">
        <v>1298</v>
      </c>
      <c r="H121" s="10" t="s">
        <v>3544</v>
      </c>
      <c r="I121" s="10"/>
      <c r="J121" s="10" t="s">
        <v>1471</v>
      </c>
      <c r="K121" s="10" t="s">
        <v>3545</v>
      </c>
      <c r="L121" s="10"/>
      <c r="M121" s="10" t="s">
        <v>1127</v>
      </c>
      <c r="N121" s="10" t="s">
        <v>2392</v>
      </c>
      <c r="O121" s="10" t="s">
        <v>2391</v>
      </c>
      <c r="P121" s="10" t="s">
        <v>3546</v>
      </c>
      <c r="Q121" s="10" t="s">
        <v>1799</v>
      </c>
      <c r="R121" s="10" t="s">
        <v>3547</v>
      </c>
      <c r="S121" s="10" t="s">
        <v>1992</v>
      </c>
      <c r="T121" s="10" t="s">
        <v>2074</v>
      </c>
      <c r="U121" s="10" t="s">
        <v>2074</v>
      </c>
      <c r="V121" s="10"/>
      <c r="W121" s="10"/>
    </row>
    <row r="122" spans="1:23" x14ac:dyDescent="0.4">
      <c r="A122" s="10"/>
      <c r="B122" s="10"/>
      <c r="C122" s="10" t="s">
        <v>1689</v>
      </c>
      <c r="D122" s="10" t="s">
        <v>3548</v>
      </c>
      <c r="E122" s="10"/>
      <c r="F122" s="10"/>
      <c r="G122" s="10" t="s">
        <v>1299</v>
      </c>
      <c r="H122" s="10" t="s">
        <v>3549</v>
      </c>
      <c r="I122" s="10"/>
      <c r="J122" s="10" t="s">
        <v>1472</v>
      </c>
      <c r="K122" s="10" t="s">
        <v>3550</v>
      </c>
      <c r="L122" s="10"/>
      <c r="M122" s="10" t="s">
        <v>1128</v>
      </c>
      <c r="N122" s="10" t="s">
        <v>3551</v>
      </c>
      <c r="O122" s="10"/>
      <c r="P122" s="10"/>
      <c r="Q122" s="10" t="s">
        <v>1800</v>
      </c>
      <c r="R122" s="10" t="s">
        <v>3552</v>
      </c>
      <c r="S122" s="10" t="s">
        <v>1993</v>
      </c>
      <c r="T122" s="10" t="s">
        <v>3553</v>
      </c>
      <c r="U122" s="10"/>
      <c r="V122" s="10"/>
      <c r="W122" s="10"/>
    </row>
    <row r="123" spans="1:23" x14ac:dyDescent="0.4">
      <c r="A123" s="10"/>
      <c r="B123" s="10"/>
      <c r="C123" s="10" t="s">
        <v>1690</v>
      </c>
      <c r="D123" s="10" t="s">
        <v>3554</v>
      </c>
      <c r="E123" s="10"/>
      <c r="F123" s="10"/>
      <c r="G123" s="10" t="s">
        <v>2397</v>
      </c>
      <c r="H123" s="10" t="s">
        <v>3555</v>
      </c>
      <c r="I123" s="10"/>
      <c r="J123" s="10" t="s">
        <v>2396</v>
      </c>
      <c r="K123" s="10" t="s">
        <v>3556</v>
      </c>
      <c r="L123" s="10"/>
      <c r="M123" s="10" t="s">
        <v>1129</v>
      </c>
      <c r="N123" s="10" t="s">
        <v>3557</v>
      </c>
      <c r="O123" s="10"/>
      <c r="P123" s="10"/>
      <c r="Q123" s="10" t="s">
        <v>1801</v>
      </c>
      <c r="R123" s="10" t="s">
        <v>3558</v>
      </c>
      <c r="S123" s="10" t="s">
        <v>1994</v>
      </c>
      <c r="T123" s="10" t="s">
        <v>3559</v>
      </c>
      <c r="U123" s="10"/>
      <c r="V123" s="10"/>
      <c r="W123" s="10"/>
    </row>
    <row r="124" spans="1:23" x14ac:dyDescent="0.4">
      <c r="A124" s="10"/>
      <c r="B124" s="10"/>
      <c r="C124" s="10" t="s">
        <v>1691</v>
      </c>
      <c r="D124" s="10" t="s">
        <v>3560</v>
      </c>
      <c r="E124" s="10"/>
      <c r="F124" s="10"/>
      <c r="G124" s="10" t="s">
        <v>1300</v>
      </c>
      <c r="H124" s="10" t="s">
        <v>3561</v>
      </c>
      <c r="I124" s="10"/>
      <c r="J124" s="10" t="s">
        <v>1473</v>
      </c>
      <c r="K124" s="10" t="s">
        <v>3562</v>
      </c>
      <c r="L124" s="10"/>
      <c r="M124" s="10" t="s">
        <v>1130</v>
      </c>
      <c r="N124" s="10" t="s">
        <v>3563</v>
      </c>
      <c r="O124" s="10"/>
      <c r="P124" s="10"/>
      <c r="Q124" s="10" t="s">
        <v>1802</v>
      </c>
      <c r="R124" s="10" t="s">
        <v>3564</v>
      </c>
      <c r="S124" s="10" t="s">
        <v>1995</v>
      </c>
      <c r="T124" s="10" t="s">
        <v>3565</v>
      </c>
      <c r="U124" s="10"/>
      <c r="V124" s="10"/>
      <c r="W124" s="10"/>
    </row>
    <row r="125" spans="1:23" x14ac:dyDescent="0.4">
      <c r="A125" s="10"/>
      <c r="B125" s="10"/>
      <c r="C125" s="10" t="s">
        <v>2395</v>
      </c>
      <c r="D125" s="10" t="s">
        <v>3566</v>
      </c>
      <c r="E125" s="10"/>
      <c r="F125" s="10"/>
      <c r="G125" s="10" t="s">
        <v>1301</v>
      </c>
      <c r="H125" s="10" t="s">
        <v>3567</v>
      </c>
      <c r="I125" s="10"/>
      <c r="J125" s="10" t="s">
        <v>2394</v>
      </c>
      <c r="K125" s="10" t="s">
        <v>3568</v>
      </c>
      <c r="L125" s="10"/>
      <c r="M125" s="10" t="s">
        <v>1131</v>
      </c>
      <c r="N125" s="10" t="s">
        <v>3569</v>
      </c>
      <c r="O125" s="10"/>
      <c r="P125" s="10"/>
      <c r="Q125" s="10" t="s">
        <v>1803</v>
      </c>
      <c r="R125" s="10" t="s">
        <v>3570</v>
      </c>
      <c r="S125" s="10" t="s">
        <v>2074</v>
      </c>
      <c r="T125" s="10"/>
      <c r="U125" s="10"/>
      <c r="V125" s="10"/>
      <c r="W125" s="10"/>
    </row>
    <row r="126" spans="1:23" x14ac:dyDescent="0.4">
      <c r="A126" s="10"/>
      <c r="B126" s="10"/>
      <c r="C126" s="10" t="s">
        <v>1693</v>
      </c>
      <c r="D126" s="10" t="s">
        <v>3571</v>
      </c>
      <c r="E126" s="10"/>
      <c r="F126" s="10"/>
      <c r="G126" s="10" t="s">
        <v>1302</v>
      </c>
      <c r="H126" s="10" t="s">
        <v>3572</v>
      </c>
      <c r="I126" s="10"/>
      <c r="J126" s="10" t="s">
        <v>1474</v>
      </c>
      <c r="K126" s="10" t="s">
        <v>3573</v>
      </c>
      <c r="L126" s="10"/>
      <c r="M126" s="10" t="s">
        <v>1132</v>
      </c>
      <c r="N126" s="10" t="s">
        <v>3574</v>
      </c>
      <c r="O126" s="10"/>
      <c r="P126" s="10"/>
      <c r="Q126" s="10" t="s">
        <v>1804</v>
      </c>
      <c r="R126" s="10" t="s">
        <v>3575</v>
      </c>
      <c r="S126" s="10" t="s">
        <v>2393</v>
      </c>
      <c r="T126" s="10" t="s">
        <v>3576</v>
      </c>
      <c r="U126" s="10"/>
      <c r="V126" s="10"/>
      <c r="W126" s="10"/>
    </row>
    <row r="127" spans="1:23" x14ac:dyDescent="0.4">
      <c r="A127" s="10"/>
      <c r="B127" s="10"/>
      <c r="C127" s="10" t="s">
        <v>1694</v>
      </c>
      <c r="D127" s="10" t="s">
        <v>3577</v>
      </c>
      <c r="E127" s="10"/>
      <c r="F127" s="10"/>
      <c r="G127" s="10" t="s">
        <v>1303</v>
      </c>
      <c r="H127" s="10" t="s">
        <v>3578</v>
      </c>
      <c r="I127" s="10"/>
      <c r="J127" s="10" t="s">
        <v>1475</v>
      </c>
      <c r="K127" s="10" t="s">
        <v>3579</v>
      </c>
      <c r="L127" s="10"/>
      <c r="M127" s="10" t="s">
        <v>1133</v>
      </c>
      <c r="N127" s="10" t="s">
        <v>3580</v>
      </c>
      <c r="O127" s="10"/>
      <c r="P127" s="10"/>
      <c r="Q127" s="10" t="s">
        <v>1805</v>
      </c>
      <c r="R127" s="10" t="s">
        <v>3581</v>
      </c>
      <c r="S127" s="10" t="s">
        <v>1996</v>
      </c>
      <c r="T127" s="10" t="s">
        <v>3582</v>
      </c>
      <c r="U127" s="10"/>
      <c r="V127" s="10"/>
      <c r="W127" s="10"/>
    </row>
    <row r="128" spans="1:23" x14ac:dyDescent="0.4">
      <c r="A128" s="10"/>
      <c r="B128" s="10"/>
      <c r="C128" s="10" t="s">
        <v>1695</v>
      </c>
      <c r="D128" s="10" t="s">
        <v>3583</v>
      </c>
      <c r="E128" s="10"/>
      <c r="F128" s="10"/>
      <c r="G128" s="10" t="s">
        <v>1304</v>
      </c>
      <c r="H128" s="10" t="s">
        <v>3584</v>
      </c>
      <c r="I128" s="10"/>
      <c r="J128" s="10" t="s">
        <v>1476</v>
      </c>
      <c r="K128" s="10" t="s">
        <v>3585</v>
      </c>
      <c r="L128" s="10"/>
      <c r="M128" s="10" t="s">
        <v>1134</v>
      </c>
      <c r="N128" s="10" t="s">
        <v>3586</v>
      </c>
      <c r="O128" s="10"/>
      <c r="P128" s="10"/>
      <c r="Q128" s="10" t="s">
        <v>1806</v>
      </c>
      <c r="R128" s="10" t="s">
        <v>3587</v>
      </c>
      <c r="S128" s="10" t="s">
        <v>1997</v>
      </c>
      <c r="T128" s="10" t="s">
        <v>3588</v>
      </c>
      <c r="U128" s="10"/>
      <c r="V128" s="10"/>
      <c r="W128" s="10"/>
    </row>
    <row r="129" spans="1:23" x14ac:dyDescent="0.4">
      <c r="A129" s="10"/>
      <c r="B129" s="10"/>
      <c r="C129" s="10" t="s">
        <v>1696</v>
      </c>
      <c r="D129" s="10" t="s">
        <v>3589</v>
      </c>
      <c r="E129" s="10"/>
      <c r="F129" s="10"/>
      <c r="G129" s="10" t="s">
        <v>1305</v>
      </c>
      <c r="H129" s="10" t="s">
        <v>3590</v>
      </c>
      <c r="I129" s="10"/>
      <c r="J129" s="10" t="s">
        <v>1477</v>
      </c>
      <c r="K129" s="10" t="s">
        <v>3591</v>
      </c>
      <c r="L129" s="10"/>
      <c r="M129" s="10" t="s">
        <v>1135</v>
      </c>
      <c r="N129" s="10" t="s">
        <v>2392</v>
      </c>
      <c r="O129" s="10" t="s">
        <v>2391</v>
      </c>
      <c r="P129" s="10" t="s">
        <v>3592</v>
      </c>
      <c r="Q129" s="10" t="s">
        <v>1807</v>
      </c>
      <c r="R129" s="10" t="s">
        <v>3593</v>
      </c>
      <c r="S129" s="10" t="s">
        <v>1998</v>
      </c>
      <c r="T129" s="10" t="s">
        <v>3594</v>
      </c>
      <c r="U129" s="10"/>
      <c r="V129" s="10"/>
      <c r="W129" s="10"/>
    </row>
    <row r="130" spans="1:23" x14ac:dyDescent="0.4">
      <c r="A130" s="10"/>
      <c r="B130" s="10"/>
      <c r="C130" s="10" t="s">
        <v>1697</v>
      </c>
      <c r="D130" s="10" t="s">
        <v>3595</v>
      </c>
      <c r="E130" s="10"/>
      <c r="F130" s="10"/>
      <c r="G130" s="10" t="s">
        <v>1306</v>
      </c>
      <c r="H130" s="10" t="s">
        <v>3596</v>
      </c>
      <c r="I130" s="10"/>
      <c r="J130" s="10" t="s">
        <v>1478</v>
      </c>
      <c r="K130" s="10" t="s">
        <v>3597</v>
      </c>
      <c r="L130" s="10"/>
      <c r="M130" s="10" t="s">
        <v>1136</v>
      </c>
      <c r="N130" s="10" t="s">
        <v>3598</v>
      </c>
      <c r="O130" s="10"/>
      <c r="P130" s="10"/>
      <c r="Q130" s="10" t="s">
        <v>2390</v>
      </c>
      <c r="R130" s="10" t="s">
        <v>3599</v>
      </c>
      <c r="S130" s="10" t="s">
        <v>1999</v>
      </c>
      <c r="T130" s="10" t="s">
        <v>3600</v>
      </c>
      <c r="U130" s="10"/>
      <c r="V130" s="10"/>
      <c r="W130" s="10"/>
    </row>
    <row r="131" spans="1:23" x14ac:dyDescent="0.4">
      <c r="A131" s="10"/>
      <c r="B131" s="10"/>
      <c r="C131" s="10" t="s">
        <v>1698</v>
      </c>
      <c r="D131" s="10" t="s">
        <v>3601</v>
      </c>
      <c r="E131" s="10"/>
      <c r="F131" s="10"/>
      <c r="G131" s="10" t="s">
        <v>1307</v>
      </c>
      <c r="H131" s="10" t="s">
        <v>3602</v>
      </c>
      <c r="I131" s="10"/>
      <c r="J131" s="10" t="s">
        <v>1479</v>
      </c>
      <c r="K131" s="10" t="s">
        <v>3603</v>
      </c>
      <c r="L131" s="10"/>
      <c r="M131" s="10" t="s">
        <v>1137</v>
      </c>
      <c r="N131" s="10" t="s">
        <v>3604</v>
      </c>
      <c r="O131" s="10"/>
      <c r="P131" s="10"/>
      <c r="Q131" s="10" t="s">
        <v>1808</v>
      </c>
      <c r="R131" s="10" t="s">
        <v>3605</v>
      </c>
      <c r="S131" s="10" t="s">
        <v>2000</v>
      </c>
      <c r="T131" s="10" t="s">
        <v>2074</v>
      </c>
      <c r="U131" s="10" t="s">
        <v>2074</v>
      </c>
      <c r="V131" s="10"/>
      <c r="W131" s="10"/>
    </row>
    <row r="132" spans="1:23" x14ac:dyDescent="0.4">
      <c r="A132" s="10"/>
      <c r="B132" s="10"/>
      <c r="C132" s="10" t="s">
        <v>2389</v>
      </c>
      <c r="D132" s="10" t="s">
        <v>3606</v>
      </c>
      <c r="E132" s="10"/>
      <c r="F132" s="10"/>
      <c r="G132" s="10" t="s">
        <v>2388</v>
      </c>
      <c r="H132" s="10" t="s">
        <v>3607</v>
      </c>
      <c r="I132" s="10"/>
      <c r="J132" s="10" t="s">
        <v>2387</v>
      </c>
      <c r="K132" s="10" t="s">
        <v>3608</v>
      </c>
      <c r="L132" s="10"/>
      <c r="M132" s="10" t="s">
        <v>1138</v>
      </c>
      <c r="N132" s="10" t="s">
        <v>3609</v>
      </c>
      <c r="O132" s="10"/>
      <c r="P132" s="10"/>
      <c r="Q132" s="10" t="s">
        <v>2386</v>
      </c>
      <c r="R132" s="10" t="s">
        <v>3610</v>
      </c>
      <c r="S132" s="10" t="s">
        <v>2001</v>
      </c>
      <c r="T132" s="10" t="s">
        <v>3611</v>
      </c>
      <c r="U132" s="10"/>
      <c r="V132" s="10"/>
      <c r="W132" s="10"/>
    </row>
    <row r="133" spans="1:23" x14ac:dyDescent="0.4">
      <c r="A133" s="10"/>
      <c r="B133" s="10"/>
      <c r="C133" s="10" t="s">
        <v>1699</v>
      </c>
      <c r="D133" s="10" t="s">
        <v>3612</v>
      </c>
      <c r="E133" s="10"/>
      <c r="F133" s="10"/>
      <c r="G133" s="10" t="s">
        <v>1308</v>
      </c>
      <c r="H133" s="10" t="s">
        <v>3613</v>
      </c>
      <c r="I133" s="10"/>
      <c r="J133" s="10" t="s">
        <v>1480</v>
      </c>
      <c r="K133" s="10" t="s">
        <v>3614</v>
      </c>
      <c r="L133" s="10"/>
      <c r="M133" s="10" t="s">
        <v>1139</v>
      </c>
      <c r="N133" s="10" t="s">
        <v>3615</v>
      </c>
      <c r="O133" s="10"/>
      <c r="P133" s="10"/>
      <c r="Q133" s="10" t="s">
        <v>2385</v>
      </c>
      <c r="R133" s="10" t="s">
        <v>3616</v>
      </c>
      <c r="S133" s="10" t="s">
        <v>2002</v>
      </c>
      <c r="T133" s="10" t="s">
        <v>3617</v>
      </c>
      <c r="U133" s="10"/>
      <c r="V133" s="10"/>
      <c r="W133" s="10"/>
    </row>
    <row r="134" spans="1:23" x14ac:dyDescent="0.4">
      <c r="A134" s="10"/>
      <c r="B134" s="10"/>
      <c r="C134" s="10" t="s">
        <v>1700</v>
      </c>
      <c r="D134" s="10" t="s">
        <v>3618</v>
      </c>
      <c r="E134" s="10"/>
      <c r="F134" s="10"/>
      <c r="G134" s="10" t="s">
        <v>1309</v>
      </c>
      <c r="H134" s="10" t="s">
        <v>3619</v>
      </c>
      <c r="I134" s="10"/>
      <c r="J134" s="10" t="s">
        <v>1481</v>
      </c>
      <c r="K134" s="10" t="s">
        <v>3620</v>
      </c>
      <c r="L134" s="10"/>
      <c r="M134" s="10" t="s">
        <v>1140</v>
      </c>
      <c r="N134" s="10" t="s">
        <v>3621</v>
      </c>
      <c r="O134" s="10"/>
      <c r="P134" s="10"/>
      <c r="Q134" s="10" t="s">
        <v>1810</v>
      </c>
      <c r="R134" s="10" t="s">
        <v>3622</v>
      </c>
      <c r="S134" s="10" t="s">
        <v>2384</v>
      </c>
      <c r="T134" s="10" t="s">
        <v>3623</v>
      </c>
      <c r="U134" s="10"/>
      <c r="V134" s="10"/>
      <c r="W134" s="10"/>
    </row>
    <row r="135" spans="1:23" x14ac:dyDescent="0.4">
      <c r="A135" s="10"/>
      <c r="B135" s="10"/>
      <c r="C135" s="10" t="s">
        <v>1701</v>
      </c>
      <c r="D135" s="10" t="s">
        <v>3624</v>
      </c>
      <c r="E135" s="10"/>
      <c r="F135" s="10"/>
      <c r="G135" s="10" t="s">
        <v>1310</v>
      </c>
      <c r="H135" s="10" t="s">
        <v>3625</v>
      </c>
      <c r="I135" s="10"/>
      <c r="J135" s="10" t="s">
        <v>1482</v>
      </c>
      <c r="K135" s="10" t="s">
        <v>3626</v>
      </c>
      <c r="L135" s="10"/>
      <c r="M135" s="10" t="s">
        <v>2383</v>
      </c>
      <c r="N135" s="10" t="s">
        <v>3627</v>
      </c>
      <c r="O135" s="10"/>
      <c r="P135" s="10"/>
      <c r="Q135" s="10" t="s">
        <v>1811</v>
      </c>
      <c r="R135" s="10" t="s">
        <v>3628</v>
      </c>
      <c r="S135" s="10" t="s">
        <v>2003</v>
      </c>
      <c r="T135" s="10" t="s">
        <v>3629</v>
      </c>
      <c r="U135" s="10"/>
      <c r="V135" s="10"/>
      <c r="W135" s="10"/>
    </row>
    <row r="136" spans="1:23" x14ac:dyDescent="0.4">
      <c r="A136" s="10"/>
      <c r="B136" s="10"/>
      <c r="C136" s="10" t="s">
        <v>1702</v>
      </c>
      <c r="D136" s="10" t="s">
        <v>3630</v>
      </c>
      <c r="E136" s="10"/>
      <c r="F136" s="10"/>
      <c r="G136" s="10" t="s">
        <v>2382</v>
      </c>
      <c r="H136" s="10" t="s">
        <v>3631</v>
      </c>
      <c r="I136" s="10"/>
      <c r="J136" s="10" t="s">
        <v>2381</v>
      </c>
      <c r="K136" s="10" t="s">
        <v>3632</v>
      </c>
      <c r="L136" s="10"/>
      <c r="M136" s="10" t="s">
        <v>2380</v>
      </c>
      <c r="N136" s="10" t="s">
        <v>3633</v>
      </c>
      <c r="O136" s="10"/>
      <c r="P136" s="10"/>
      <c r="Q136" s="10" t="s">
        <v>1812</v>
      </c>
      <c r="R136" s="10" t="s">
        <v>3634</v>
      </c>
      <c r="S136" s="10" t="s">
        <v>2004</v>
      </c>
      <c r="T136" s="10" t="s">
        <v>3635</v>
      </c>
      <c r="U136" s="10"/>
      <c r="V136" s="10"/>
      <c r="W136" s="10"/>
    </row>
    <row r="137" spans="1:23" x14ac:dyDescent="0.4">
      <c r="A137" s="10"/>
      <c r="B137" s="10"/>
      <c r="C137" s="10" t="s">
        <v>1703</v>
      </c>
      <c r="D137" s="10" t="s">
        <v>3636</v>
      </c>
      <c r="E137" s="10"/>
      <c r="F137" s="10"/>
      <c r="G137" s="10" t="s">
        <v>1311</v>
      </c>
      <c r="H137" s="10" t="s">
        <v>3637</v>
      </c>
      <c r="I137" s="10"/>
      <c r="J137" s="10" t="s">
        <v>1483</v>
      </c>
      <c r="K137" s="10" t="s">
        <v>3638</v>
      </c>
      <c r="L137" s="10"/>
      <c r="M137" s="10" t="s">
        <v>1141</v>
      </c>
      <c r="N137" s="10" t="s">
        <v>3639</v>
      </c>
      <c r="O137" s="10"/>
      <c r="P137" s="10"/>
      <c r="Q137" s="10" t="s">
        <v>1813</v>
      </c>
      <c r="R137" s="10" t="s">
        <v>3640</v>
      </c>
      <c r="S137" s="10" t="s">
        <v>2005</v>
      </c>
      <c r="T137" s="10" t="s">
        <v>3641</v>
      </c>
      <c r="U137" s="10"/>
      <c r="V137" s="10"/>
      <c r="W137" s="10"/>
    </row>
    <row r="138" spans="1:23" x14ac:dyDescent="0.4">
      <c r="A138" s="10"/>
      <c r="B138" s="10"/>
      <c r="C138" s="10" t="s">
        <v>1704</v>
      </c>
      <c r="D138" s="10" t="s">
        <v>3642</v>
      </c>
      <c r="E138" s="10"/>
      <c r="F138" s="10"/>
      <c r="G138" s="10" t="s">
        <v>1312</v>
      </c>
      <c r="H138" s="10" t="s">
        <v>3643</v>
      </c>
      <c r="I138" s="10"/>
      <c r="J138" s="10" t="s">
        <v>2379</v>
      </c>
      <c r="K138" s="10" t="s">
        <v>3644</v>
      </c>
      <c r="L138" s="10"/>
      <c r="M138" s="10" t="s">
        <v>1142</v>
      </c>
      <c r="N138" s="10" t="s">
        <v>3645</v>
      </c>
      <c r="O138" s="10"/>
      <c r="P138" s="10"/>
      <c r="Q138" s="10" t="s">
        <v>1814</v>
      </c>
      <c r="R138" s="10" t="s">
        <v>3646</v>
      </c>
      <c r="S138" s="10" t="s">
        <v>2006</v>
      </c>
      <c r="T138" s="10" t="s">
        <v>3647</v>
      </c>
      <c r="U138" s="10"/>
      <c r="V138" s="10"/>
      <c r="W138" s="10"/>
    </row>
    <row r="139" spans="1:23" x14ac:dyDescent="0.4">
      <c r="A139" s="10"/>
      <c r="B139" s="10"/>
      <c r="C139" s="10" t="s">
        <v>1705</v>
      </c>
      <c r="D139" s="10" t="s">
        <v>3648</v>
      </c>
      <c r="E139" s="10"/>
      <c r="F139" s="10"/>
      <c r="G139" s="10" t="s">
        <v>1313</v>
      </c>
      <c r="H139" s="10" t="s">
        <v>3649</v>
      </c>
      <c r="I139" s="10"/>
      <c r="J139" s="10" t="s">
        <v>1484</v>
      </c>
      <c r="K139" s="10" t="s">
        <v>3650</v>
      </c>
      <c r="L139" s="10"/>
      <c r="M139" s="10" t="s">
        <v>2378</v>
      </c>
      <c r="N139" s="10" t="s">
        <v>3651</v>
      </c>
      <c r="O139" s="10"/>
      <c r="P139" s="10"/>
      <c r="Q139" s="10" t="s">
        <v>1815</v>
      </c>
      <c r="R139" s="10" t="s">
        <v>3652</v>
      </c>
      <c r="S139" s="10" t="s">
        <v>2007</v>
      </c>
      <c r="T139" s="10" t="s">
        <v>3653</v>
      </c>
      <c r="U139" s="10"/>
      <c r="V139" s="10"/>
      <c r="W139" s="10"/>
    </row>
    <row r="140" spans="1:23" x14ac:dyDescent="0.4">
      <c r="A140" s="10"/>
      <c r="B140" s="10"/>
      <c r="C140" s="10" t="s">
        <v>1706</v>
      </c>
      <c r="D140" s="10" t="s">
        <v>3654</v>
      </c>
      <c r="E140" s="10"/>
      <c r="F140" s="10"/>
      <c r="G140" s="10" t="s">
        <v>1314</v>
      </c>
      <c r="H140" s="10" t="s">
        <v>3655</v>
      </c>
      <c r="I140" s="10"/>
      <c r="J140" s="10" t="s">
        <v>1485</v>
      </c>
      <c r="K140" s="10" t="s">
        <v>3656</v>
      </c>
      <c r="L140" s="10"/>
      <c r="M140" s="10" t="s">
        <v>1143</v>
      </c>
      <c r="N140" s="10" t="s">
        <v>3657</v>
      </c>
      <c r="O140" s="10"/>
      <c r="P140" s="10"/>
      <c r="Q140" s="10" t="s">
        <v>1816</v>
      </c>
      <c r="R140" s="10" t="s">
        <v>3658</v>
      </c>
      <c r="S140" s="10" t="s">
        <v>2008</v>
      </c>
      <c r="T140" s="10" t="s">
        <v>3659</v>
      </c>
      <c r="U140" s="10"/>
      <c r="V140" s="10"/>
      <c r="W140" s="10"/>
    </row>
    <row r="141" spans="1:23" x14ac:dyDescent="0.4">
      <c r="A141" s="10"/>
      <c r="B141" s="10"/>
      <c r="C141" s="10" t="s">
        <v>1707</v>
      </c>
      <c r="D141" s="10" t="s">
        <v>3660</v>
      </c>
      <c r="E141" s="10"/>
      <c r="F141" s="10"/>
      <c r="G141" s="10" t="s">
        <v>1315</v>
      </c>
      <c r="H141" s="10" t="s">
        <v>3661</v>
      </c>
      <c r="I141" s="10"/>
      <c r="J141" s="10" t="s">
        <v>1486</v>
      </c>
      <c r="K141" s="10" t="s">
        <v>3662</v>
      </c>
      <c r="L141" s="10"/>
      <c r="M141" s="10" t="s">
        <v>1144</v>
      </c>
      <c r="N141" s="10" t="s">
        <v>3663</v>
      </c>
      <c r="O141" s="10"/>
      <c r="P141" s="10"/>
      <c r="Q141" s="10" t="s">
        <v>1817</v>
      </c>
      <c r="R141" s="10" t="s">
        <v>3664</v>
      </c>
      <c r="S141" s="10" t="s">
        <v>2009</v>
      </c>
      <c r="T141" s="10" t="s">
        <v>3665</v>
      </c>
      <c r="U141" s="10"/>
      <c r="V141" s="10"/>
      <c r="W141" s="10"/>
    </row>
    <row r="142" spans="1:23" x14ac:dyDescent="0.4">
      <c r="A142" s="10"/>
      <c r="B142" s="10"/>
      <c r="C142" s="10" t="s">
        <v>1708</v>
      </c>
      <c r="D142" s="10" t="s">
        <v>3666</v>
      </c>
      <c r="E142" s="10"/>
      <c r="F142" s="10"/>
      <c r="G142" s="10" t="s">
        <v>2377</v>
      </c>
      <c r="H142" s="10" t="s">
        <v>3667</v>
      </c>
      <c r="I142" s="10"/>
      <c r="J142" s="10" t="s">
        <v>1487</v>
      </c>
      <c r="K142" s="10" t="s">
        <v>3668</v>
      </c>
      <c r="L142" s="10"/>
      <c r="M142" s="10" t="s">
        <v>1145</v>
      </c>
      <c r="N142" s="10" t="s">
        <v>3669</v>
      </c>
      <c r="O142" s="10"/>
      <c r="P142" s="10"/>
      <c r="Q142" s="10" t="s">
        <v>1818</v>
      </c>
      <c r="R142" s="10" t="s">
        <v>3670</v>
      </c>
      <c r="S142" s="10" t="s">
        <v>2010</v>
      </c>
      <c r="T142" s="10" t="s">
        <v>3671</v>
      </c>
      <c r="U142" s="10"/>
      <c r="V142" s="10"/>
      <c r="W142" s="10"/>
    </row>
    <row r="143" spans="1:23" x14ac:dyDescent="0.4">
      <c r="A143" s="10"/>
      <c r="B143" s="10"/>
      <c r="C143" s="10" t="s">
        <v>1709</v>
      </c>
      <c r="D143" s="10" t="s">
        <v>3672</v>
      </c>
      <c r="E143" s="10"/>
      <c r="F143" s="10"/>
      <c r="G143" s="10" t="s">
        <v>1316</v>
      </c>
      <c r="H143" s="10" t="s">
        <v>3673</v>
      </c>
      <c r="I143" s="10"/>
      <c r="J143" s="10" t="s">
        <v>1488</v>
      </c>
      <c r="K143" s="10" t="s">
        <v>3674</v>
      </c>
      <c r="L143" s="10"/>
      <c r="M143" s="10" t="s">
        <v>1123</v>
      </c>
      <c r="N143" s="10" t="s">
        <v>3675</v>
      </c>
      <c r="O143" s="10"/>
      <c r="P143" s="10"/>
      <c r="Q143" s="10" t="s">
        <v>1819</v>
      </c>
      <c r="R143" s="10" t="s">
        <v>3676</v>
      </c>
      <c r="S143" s="10" t="s">
        <v>2011</v>
      </c>
      <c r="T143" s="10" t="s">
        <v>3677</v>
      </c>
      <c r="U143" s="10"/>
      <c r="V143" s="10"/>
      <c r="W143" s="10"/>
    </row>
    <row r="144" spans="1:23" x14ac:dyDescent="0.4">
      <c r="A144" s="10"/>
      <c r="B144" s="10"/>
      <c r="C144" s="10" t="s">
        <v>1710</v>
      </c>
      <c r="D144" s="10" t="s">
        <v>3678</v>
      </c>
      <c r="E144" s="10"/>
      <c r="F144" s="10"/>
      <c r="G144" s="10" t="s">
        <v>1317</v>
      </c>
      <c r="H144" s="10" t="s">
        <v>3679</v>
      </c>
      <c r="I144" s="10"/>
      <c r="J144" s="10" t="s">
        <v>2376</v>
      </c>
      <c r="K144" s="10" t="s">
        <v>3680</v>
      </c>
      <c r="L144" s="10"/>
      <c r="M144" s="10" t="s">
        <v>1146</v>
      </c>
      <c r="N144" s="10" t="s">
        <v>3681</v>
      </c>
      <c r="O144" s="10"/>
      <c r="P144" s="10"/>
      <c r="Q144" s="10" t="s">
        <v>1820</v>
      </c>
      <c r="R144" s="10" t="s">
        <v>3682</v>
      </c>
      <c r="S144" s="10" t="s">
        <v>2012</v>
      </c>
      <c r="T144" s="10" t="s">
        <v>3683</v>
      </c>
      <c r="U144" s="10"/>
      <c r="V144" s="10"/>
      <c r="W144" s="10"/>
    </row>
    <row r="145" spans="1:23" x14ac:dyDescent="0.4">
      <c r="A145" s="10"/>
      <c r="B145" s="10"/>
      <c r="C145" s="10" t="s">
        <v>1711</v>
      </c>
      <c r="D145" s="10" t="s">
        <v>3684</v>
      </c>
      <c r="E145" s="10"/>
      <c r="F145" s="10"/>
      <c r="G145" s="10" t="s">
        <v>1318</v>
      </c>
      <c r="H145" s="10" t="s">
        <v>3685</v>
      </c>
      <c r="I145" s="10"/>
      <c r="J145" s="10" t="s">
        <v>1489</v>
      </c>
      <c r="K145" s="10" t="s">
        <v>3686</v>
      </c>
      <c r="L145" s="10"/>
      <c r="M145" s="10" t="s">
        <v>1147</v>
      </c>
      <c r="N145" s="10" t="s">
        <v>3687</v>
      </c>
      <c r="O145" s="10"/>
      <c r="P145" s="10"/>
      <c r="Q145" s="10" t="s">
        <v>2074</v>
      </c>
      <c r="R145" s="10"/>
      <c r="S145" s="10" t="s">
        <v>2375</v>
      </c>
      <c r="T145" s="10" t="s">
        <v>3688</v>
      </c>
      <c r="U145" s="10"/>
      <c r="V145" s="10"/>
      <c r="W145" s="10"/>
    </row>
    <row r="146" spans="1:23" x14ac:dyDescent="0.4">
      <c r="A146" s="10"/>
      <c r="B146" s="10"/>
      <c r="C146" s="10" t="s">
        <v>1712</v>
      </c>
      <c r="D146" s="10" t="s">
        <v>3689</v>
      </c>
      <c r="E146" s="10"/>
      <c r="F146" s="10"/>
      <c r="G146" s="10" t="s">
        <v>1319</v>
      </c>
      <c r="H146" s="10" t="s">
        <v>2074</v>
      </c>
      <c r="I146" s="10" t="s">
        <v>2374</v>
      </c>
      <c r="J146" s="10" t="s">
        <v>1490</v>
      </c>
      <c r="K146" s="10" t="s">
        <v>3690</v>
      </c>
      <c r="L146" s="10"/>
      <c r="M146" s="10" t="s">
        <v>1148</v>
      </c>
      <c r="N146" s="10" t="s">
        <v>3691</v>
      </c>
      <c r="O146" s="10"/>
      <c r="P146" s="10"/>
      <c r="Q146" s="10" t="s">
        <v>1821</v>
      </c>
      <c r="R146" s="10" t="s">
        <v>3692</v>
      </c>
      <c r="S146" s="10" t="s">
        <v>2013</v>
      </c>
      <c r="T146" s="10" t="s">
        <v>3693</v>
      </c>
      <c r="U146" s="10"/>
      <c r="V146" s="10"/>
      <c r="W146" s="10"/>
    </row>
    <row r="147" spans="1:23" x14ac:dyDescent="0.4">
      <c r="A147" s="10"/>
      <c r="B147" s="10"/>
      <c r="C147" s="10" t="s">
        <v>1713</v>
      </c>
      <c r="D147" s="10" t="s">
        <v>3694</v>
      </c>
      <c r="E147" s="10"/>
      <c r="F147" s="10"/>
      <c r="G147" s="10" t="s">
        <v>1320</v>
      </c>
      <c r="H147" s="10" t="s">
        <v>3695</v>
      </c>
      <c r="I147" s="10"/>
      <c r="J147" s="10" t="s">
        <v>2373</v>
      </c>
      <c r="K147" s="10" t="s">
        <v>3696</v>
      </c>
      <c r="L147" s="10"/>
      <c r="M147" s="10" t="s">
        <v>1149</v>
      </c>
      <c r="N147" s="10" t="s">
        <v>3697</v>
      </c>
      <c r="O147" s="10"/>
      <c r="P147" s="10"/>
      <c r="Q147" s="10" t="s">
        <v>1822</v>
      </c>
      <c r="R147" s="10" t="s">
        <v>3698</v>
      </c>
      <c r="S147" s="10" t="s">
        <v>2014</v>
      </c>
      <c r="T147" s="10" t="s">
        <v>3699</v>
      </c>
      <c r="U147" s="10"/>
      <c r="V147" s="10"/>
      <c r="W147" s="10"/>
    </row>
    <row r="148" spans="1:23" x14ac:dyDescent="0.4">
      <c r="A148" s="10"/>
      <c r="B148" s="10"/>
      <c r="C148" s="10" t="s">
        <v>1714</v>
      </c>
      <c r="D148" s="10" t="s">
        <v>3700</v>
      </c>
      <c r="E148" s="10"/>
      <c r="F148" s="10"/>
      <c r="G148" s="10" t="s">
        <v>1321</v>
      </c>
      <c r="H148" s="10" t="s">
        <v>3701</v>
      </c>
      <c r="I148" s="10"/>
      <c r="J148" s="10" t="s">
        <v>1491</v>
      </c>
      <c r="K148" s="10" t="s">
        <v>2074</v>
      </c>
      <c r="L148" s="10" t="s">
        <v>2074</v>
      </c>
      <c r="M148" s="10" t="s">
        <v>1150</v>
      </c>
      <c r="N148" s="10" t="s">
        <v>3702</v>
      </c>
      <c r="O148" s="10"/>
      <c r="P148" s="10"/>
      <c r="Q148" s="10" t="s">
        <v>1823</v>
      </c>
      <c r="R148" s="10" t="s">
        <v>3703</v>
      </c>
      <c r="S148" s="10" t="s">
        <v>2015</v>
      </c>
      <c r="T148" s="10" t="s">
        <v>3704</v>
      </c>
      <c r="U148" s="10"/>
      <c r="V148" s="10"/>
      <c r="W148" s="10"/>
    </row>
    <row r="149" spans="1:23" x14ac:dyDescent="0.4">
      <c r="A149" s="10"/>
      <c r="B149" s="10"/>
      <c r="C149" s="10" t="s">
        <v>1715</v>
      </c>
      <c r="D149" s="10" t="s">
        <v>3705</v>
      </c>
      <c r="E149" s="10"/>
      <c r="F149" s="10"/>
      <c r="G149" s="10" t="s">
        <v>1322</v>
      </c>
      <c r="H149" s="10" t="s">
        <v>2372</v>
      </c>
      <c r="I149" s="10"/>
      <c r="J149" s="10" t="s">
        <v>1492</v>
      </c>
      <c r="K149" s="10" t="s">
        <v>2074</v>
      </c>
      <c r="L149" s="10" t="s">
        <v>2074</v>
      </c>
      <c r="M149" s="10" t="s">
        <v>1151</v>
      </c>
      <c r="N149" s="10" t="s">
        <v>3706</v>
      </c>
      <c r="O149" s="10"/>
      <c r="P149" s="10"/>
      <c r="Q149" s="10" t="s">
        <v>1824</v>
      </c>
      <c r="R149" s="10" t="s">
        <v>3707</v>
      </c>
      <c r="S149" s="10" t="s">
        <v>2016</v>
      </c>
      <c r="T149" s="10" t="s">
        <v>3708</v>
      </c>
      <c r="U149" s="10"/>
      <c r="V149" s="10"/>
      <c r="W149" s="10"/>
    </row>
    <row r="150" spans="1:23" x14ac:dyDescent="0.4">
      <c r="A150" s="10"/>
      <c r="B150" s="10"/>
      <c r="C150" s="10" t="s">
        <v>1716</v>
      </c>
      <c r="D150" s="10" t="s">
        <v>3709</v>
      </c>
      <c r="E150" s="10"/>
      <c r="F150" s="10"/>
      <c r="G150" s="10"/>
      <c r="H150" s="10"/>
      <c r="I150" s="10"/>
      <c r="J150" s="10" t="s">
        <v>1493</v>
      </c>
      <c r="K150" s="10" t="s">
        <v>3710</v>
      </c>
      <c r="L150" s="10"/>
      <c r="M150" s="10" t="s">
        <v>2371</v>
      </c>
      <c r="N150" s="10" t="s">
        <v>3711</v>
      </c>
      <c r="O150" s="10"/>
      <c r="P150" s="10"/>
      <c r="Q150" s="10" t="s">
        <v>1825</v>
      </c>
      <c r="R150" s="10" t="s">
        <v>3712</v>
      </c>
      <c r="S150" s="10" t="s">
        <v>2017</v>
      </c>
      <c r="T150" s="10" t="s">
        <v>3713</v>
      </c>
      <c r="U150" s="10"/>
      <c r="V150" s="10"/>
      <c r="W150" s="10"/>
    </row>
    <row r="151" spans="1:23" x14ac:dyDescent="0.4">
      <c r="A151" s="10"/>
      <c r="B151" s="10"/>
      <c r="C151" s="10" t="s">
        <v>1717</v>
      </c>
      <c r="D151" s="10" t="s">
        <v>3714</v>
      </c>
      <c r="E151" s="10"/>
      <c r="F151" s="10"/>
      <c r="G151" s="10"/>
      <c r="H151" s="10"/>
      <c r="I151" s="10"/>
      <c r="J151" s="10" t="s">
        <v>1494</v>
      </c>
      <c r="K151" s="10" t="s">
        <v>3715</v>
      </c>
      <c r="L151" s="10"/>
      <c r="M151" s="10" t="s">
        <v>1152</v>
      </c>
      <c r="N151" s="10" t="s">
        <v>3716</v>
      </c>
      <c r="O151" s="10"/>
      <c r="P151" s="10"/>
      <c r="Q151" s="10" t="s">
        <v>2370</v>
      </c>
      <c r="R151" s="10" t="s">
        <v>3717</v>
      </c>
      <c r="S151" s="10" t="s">
        <v>2018</v>
      </c>
      <c r="T151" s="10" t="s">
        <v>3718</v>
      </c>
      <c r="U151" s="10"/>
      <c r="V151" s="10"/>
      <c r="W151" s="10"/>
    </row>
    <row r="152" spans="1:23" x14ac:dyDescent="0.4">
      <c r="A152" s="10"/>
      <c r="B152" s="10"/>
      <c r="C152" s="10" t="s">
        <v>1718</v>
      </c>
      <c r="D152" s="10" t="s">
        <v>3719</v>
      </c>
      <c r="E152" s="10"/>
      <c r="F152" s="10"/>
      <c r="G152" s="10"/>
      <c r="H152" s="10"/>
      <c r="I152" s="10"/>
      <c r="J152" s="10" t="s">
        <v>1495</v>
      </c>
      <c r="K152" s="10" t="s">
        <v>3720</v>
      </c>
      <c r="L152" s="10"/>
      <c r="M152" s="10" t="s">
        <v>2369</v>
      </c>
      <c r="N152" s="10" t="s">
        <v>3721</v>
      </c>
      <c r="O152" s="10"/>
      <c r="P152" s="10"/>
      <c r="Q152" s="10" t="s">
        <v>1826</v>
      </c>
      <c r="R152" s="10" t="s">
        <v>3722</v>
      </c>
      <c r="S152" s="10" t="s">
        <v>2019</v>
      </c>
      <c r="T152" s="10" t="s">
        <v>3723</v>
      </c>
      <c r="U152" s="10"/>
      <c r="V152" s="10"/>
      <c r="W152" s="10"/>
    </row>
    <row r="153" spans="1:23" x14ac:dyDescent="0.4">
      <c r="A153" s="10"/>
      <c r="B153" s="10"/>
      <c r="C153" s="10" t="s">
        <v>1719</v>
      </c>
      <c r="D153" s="10" t="s">
        <v>3724</v>
      </c>
      <c r="E153" s="10"/>
      <c r="F153" s="10"/>
      <c r="G153" s="10"/>
      <c r="H153" s="10"/>
      <c r="I153" s="10"/>
      <c r="J153" s="10" t="s">
        <v>1496</v>
      </c>
      <c r="K153" s="10" t="s">
        <v>3725</v>
      </c>
      <c r="L153" s="10"/>
      <c r="M153" s="10" t="s">
        <v>1153</v>
      </c>
      <c r="N153" s="10" t="s">
        <v>3726</v>
      </c>
      <c r="O153" s="10"/>
      <c r="P153" s="10"/>
      <c r="Q153" s="10" t="s">
        <v>1827</v>
      </c>
      <c r="R153" s="10" t="s">
        <v>3727</v>
      </c>
      <c r="S153" s="10" t="s">
        <v>2020</v>
      </c>
      <c r="T153" s="10" t="s">
        <v>3728</v>
      </c>
      <c r="U153" s="10"/>
      <c r="V153" s="10"/>
      <c r="W153" s="10"/>
    </row>
    <row r="154" spans="1:23" x14ac:dyDescent="0.4">
      <c r="A154" s="10"/>
      <c r="B154" s="10"/>
      <c r="C154" s="10" t="s">
        <v>1720</v>
      </c>
      <c r="D154" s="10" t="s">
        <v>3729</v>
      </c>
      <c r="E154" s="10"/>
      <c r="F154" s="10"/>
      <c r="G154" s="10"/>
      <c r="H154" s="10"/>
      <c r="I154" s="10"/>
      <c r="J154" s="10" t="s">
        <v>1497</v>
      </c>
      <c r="K154" s="10" t="s">
        <v>3730</v>
      </c>
      <c r="L154" s="10"/>
      <c r="M154" s="10" t="s">
        <v>2074</v>
      </c>
      <c r="N154" s="10"/>
      <c r="O154" s="10"/>
      <c r="P154" s="10"/>
      <c r="Q154" s="10" t="s">
        <v>1828</v>
      </c>
      <c r="R154" s="10" t="s">
        <v>3731</v>
      </c>
      <c r="S154" s="10" t="s">
        <v>2021</v>
      </c>
      <c r="T154" s="10" t="s">
        <v>3732</v>
      </c>
      <c r="U154" s="10"/>
      <c r="V154" s="10"/>
      <c r="W154" s="10"/>
    </row>
    <row r="155" spans="1:23" x14ac:dyDescent="0.4">
      <c r="A155" s="10"/>
      <c r="B155" s="10"/>
      <c r="C155" s="10" t="s">
        <v>1721</v>
      </c>
      <c r="D155" s="10" t="s">
        <v>3733</v>
      </c>
      <c r="E155" s="10"/>
      <c r="F155" s="10"/>
      <c r="G155" s="10"/>
      <c r="H155" s="10"/>
      <c r="I155" s="10"/>
      <c r="J155" s="10" t="s">
        <v>1498</v>
      </c>
      <c r="K155" s="10" t="s">
        <v>3734</v>
      </c>
      <c r="L155" s="10"/>
      <c r="M155" s="10" t="s">
        <v>1154</v>
      </c>
      <c r="N155" s="10" t="s">
        <v>3735</v>
      </c>
      <c r="O155" s="10"/>
      <c r="P155" s="10"/>
      <c r="Q155" s="10" t="s">
        <v>2368</v>
      </c>
      <c r="R155" s="10" t="s">
        <v>3736</v>
      </c>
      <c r="S155" s="10" t="s">
        <v>2022</v>
      </c>
      <c r="T155" s="10" t="s">
        <v>3737</v>
      </c>
      <c r="U155" s="10"/>
      <c r="V155" s="10"/>
      <c r="W155" s="10"/>
    </row>
    <row r="156" spans="1:23" x14ac:dyDescent="0.4">
      <c r="A156" s="10"/>
      <c r="B156" s="10"/>
      <c r="C156" s="10" t="s">
        <v>2367</v>
      </c>
      <c r="D156" s="10" t="s">
        <v>3738</v>
      </c>
      <c r="E156" s="10"/>
      <c r="F156" s="10"/>
      <c r="G156" s="10"/>
      <c r="H156" s="10"/>
      <c r="I156" s="10"/>
      <c r="J156" s="10" t="s">
        <v>1499</v>
      </c>
      <c r="K156" s="10" t="s">
        <v>3739</v>
      </c>
      <c r="L156" s="10"/>
      <c r="M156" s="10" t="s">
        <v>2366</v>
      </c>
      <c r="N156" s="10" t="s">
        <v>3740</v>
      </c>
      <c r="O156" s="10"/>
      <c r="P156" s="10"/>
      <c r="Q156" s="10" t="s">
        <v>1829</v>
      </c>
      <c r="R156" s="10" t="s">
        <v>3741</v>
      </c>
      <c r="S156" s="10" t="s">
        <v>2365</v>
      </c>
      <c r="T156" s="10" t="s">
        <v>3742</v>
      </c>
      <c r="U156" s="10"/>
      <c r="V156" s="10"/>
      <c r="W156" s="10"/>
    </row>
    <row r="157" spans="1:23" x14ac:dyDescent="0.4">
      <c r="A157" s="10"/>
      <c r="B157" s="10"/>
      <c r="C157" s="10" t="s">
        <v>1722</v>
      </c>
      <c r="D157" s="10" t="s">
        <v>3743</v>
      </c>
      <c r="E157" s="10"/>
      <c r="F157" s="10"/>
      <c r="G157" s="10"/>
      <c r="H157" s="10"/>
      <c r="I157" s="10"/>
      <c r="J157" s="10" t="s">
        <v>1500</v>
      </c>
      <c r="K157" s="10" t="s">
        <v>3744</v>
      </c>
      <c r="L157" s="10"/>
      <c r="M157" s="10" t="s">
        <v>1155</v>
      </c>
      <c r="N157" s="10" t="s">
        <v>3745</v>
      </c>
      <c r="O157" s="10"/>
      <c r="P157" s="10"/>
      <c r="Q157" s="10" t="s">
        <v>1830</v>
      </c>
      <c r="R157" s="10" t="s">
        <v>3746</v>
      </c>
      <c r="S157" s="10" t="s">
        <v>2023</v>
      </c>
      <c r="T157" s="10" t="s">
        <v>3747</v>
      </c>
      <c r="U157" s="10"/>
      <c r="V157" s="10"/>
      <c r="W157" s="10"/>
    </row>
    <row r="158" spans="1:23" x14ac:dyDescent="0.4">
      <c r="A158" s="10"/>
      <c r="B158" s="10"/>
      <c r="C158" s="10" t="s">
        <v>1723</v>
      </c>
      <c r="D158" s="10" t="s">
        <v>3748</v>
      </c>
      <c r="E158" s="10"/>
      <c r="F158" s="10"/>
      <c r="G158" s="10"/>
      <c r="H158" s="10"/>
      <c r="I158" s="10"/>
      <c r="J158" s="10" t="s">
        <v>1501</v>
      </c>
      <c r="K158" s="10" t="s">
        <v>3749</v>
      </c>
      <c r="L158" s="10"/>
      <c r="M158" s="10" t="s">
        <v>1156</v>
      </c>
      <c r="N158" s="10" t="s">
        <v>3750</v>
      </c>
      <c r="O158" s="10"/>
      <c r="P158" s="10"/>
      <c r="Q158" s="10" t="s">
        <v>1831</v>
      </c>
      <c r="R158" s="10" t="s">
        <v>3751</v>
      </c>
      <c r="S158" s="10" t="s">
        <v>2024</v>
      </c>
      <c r="T158" s="10" t="s">
        <v>3752</v>
      </c>
      <c r="U158" s="10"/>
      <c r="V158" s="10"/>
      <c r="W158" s="10"/>
    </row>
    <row r="159" spans="1:23" x14ac:dyDescent="0.4">
      <c r="A159" s="10"/>
      <c r="B159" s="10"/>
      <c r="C159" s="10" t="s">
        <v>1724</v>
      </c>
      <c r="D159" s="10" t="s">
        <v>3753</v>
      </c>
      <c r="E159" s="10"/>
      <c r="F159" s="10"/>
      <c r="G159" s="10"/>
      <c r="H159" s="10"/>
      <c r="I159" s="10"/>
      <c r="J159" s="10" t="s">
        <v>1502</v>
      </c>
      <c r="K159" s="10" t="s">
        <v>3754</v>
      </c>
      <c r="L159" s="10"/>
      <c r="M159" s="10" t="s">
        <v>2364</v>
      </c>
      <c r="N159" s="10" t="s">
        <v>3755</v>
      </c>
      <c r="O159" s="10"/>
      <c r="P159" s="10"/>
      <c r="Q159" s="10" t="s">
        <v>1832</v>
      </c>
      <c r="R159" s="10" t="s">
        <v>3756</v>
      </c>
      <c r="S159" s="10" t="s">
        <v>2025</v>
      </c>
      <c r="T159" s="10" t="s">
        <v>3757</v>
      </c>
      <c r="U159" s="10"/>
      <c r="V159" s="10"/>
      <c r="W159" s="10"/>
    </row>
    <row r="160" spans="1:23" x14ac:dyDescent="0.4">
      <c r="A160" s="10"/>
      <c r="B160" s="10"/>
      <c r="C160" s="10" t="s">
        <v>1725</v>
      </c>
      <c r="D160" s="10" t="s">
        <v>3758</v>
      </c>
      <c r="E160" s="10"/>
      <c r="F160" s="10"/>
      <c r="G160" s="10"/>
      <c r="H160" s="10"/>
      <c r="I160" s="10"/>
      <c r="J160" s="10" t="s">
        <v>1503</v>
      </c>
      <c r="K160" s="10" t="s">
        <v>3759</v>
      </c>
      <c r="L160" s="10"/>
      <c r="M160" s="10" t="s">
        <v>2363</v>
      </c>
      <c r="N160" s="10" t="s">
        <v>3760</v>
      </c>
      <c r="O160" s="10"/>
      <c r="P160" s="10"/>
      <c r="Q160" s="10" t="s">
        <v>1833</v>
      </c>
      <c r="R160" s="10" t="s">
        <v>3761</v>
      </c>
      <c r="S160" s="10" t="s">
        <v>2026</v>
      </c>
      <c r="T160" s="10" t="s">
        <v>3762</v>
      </c>
      <c r="U160" s="10"/>
      <c r="V160" s="10"/>
      <c r="W160" s="10"/>
    </row>
    <row r="161" spans="1:23" x14ac:dyDescent="0.4">
      <c r="A161" s="10"/>
      <c r="B161" s="10"/>
      <c r="C161" s="10" t="s">
        <v>1726</v>
      </c>
      <c r="D161" s="10" t="s">
        <v>3763</v>
      </c>
      <c r="E161" s="10"/>
      <c r="F161" s="10"/>
      <c r="G161" s="10"/>
      <c r="H161" s="10"/>
      <c r="I161" s="10"/>
      <c r="J161" s="10" t="s">
        <v>1504</v>
      </c>
      <c r="K161" s="10" t="s">
        <v>3764</v>
      </c>
      <c r="L161" s="10"/>
      <c r="M161" s="10" t="s">
        <v>1157</v>
      </c>
      <c r="N161" s="10" t="s">
        <v>3765</v>
      </c>
      <c r="O161" s="10"/>
      <c r="P161" s="10"/>
      <c r="Q161" s="10" t="s">
        <v>1834</v>
      </c>
      <c r="R161" s="10" t="s">
        <v>3766</v>
      </c>
      <c r="S161" s="10" t="s">
        <v>2027</v>
      </c>
      <c r="T161" s="10" t="s">
        <v>3767</v>
      </c>
      <c r="U161" s="10"/>
      <c r="V161" s="10"/>
      <c r="W161" s="10"/>
    </row>
    <row r="162" spans="1:23" x14ac:dyDescent="0.4">
      <c r="A162" s="10"/>
      <c r="B162" s="10"/>
      <c r="C162" s="10" t="s">
        <v>2362</v>
      </c>
      <c r="D162" s="10" t="s">
        <v>3768</v>
      </c>
      <c r="E162" s="10"/>
      <c r="F162" s="10"/>
      <c r="G162" s="10"/>
      <c r="H162" s="10"/>
      <c r="I162" s="10"/>
      <c r="J162" s="10" t="s">
        <v>1505</v>
      </c>
      <c r="K162" s="10" t="s">
        <v>3769</v>
      </c>
      <c r="L162" s="10"/>
      <c r="M162" s="10" t="s">
        <v>1158</v>
      </c>
      <c r="N162" s="10" t="s">
        <v>3770</v>
      </c>
      <c r="O162" s="10"/>
      <c r="P162" s="10"/>
      <c r="Q162" s="10" t="s">
        <v>1835</v>
      </c>
      <c r="R162" s="10" t="s">
        <v>3771</v>
      </c>
      <c r="S162" s="10" t="s">
        <v>2028</v>
      </c>
      <c r="T162" s="10" t="s">
        <v>3772</v>
      </c>
      <c r="U162" s="10"/>
      <c r="V162" s="10"/>
      <c r="W162" s="10"/>
    </row>
    <row r="163" spans="1:23" x14ac:dyDescent="0.4">
      <c r="A163" s="10"/>
      <c r="B163" s="10"/>
      <c r="C163" s="10" t="s">
        <v>1727</v>
      </c>
      <c r="D163" s="10" t="s">
        <v>2361</v>
      </c>
      <c r="E163" s="10"/>
      <c r="F163" s="10"/>
      <c r="G163" s="10"/>
      <c r="H163" s="10"/>
      <c r="I163" s="10"/>
      <c r="J163" s="10" t="s">
        <v>1506</v>
      </c>
      <c r="K163" s="10" t="s">
        <v>3773</v>
      </c>
      <c r="L163" s="10"/>
      <c r="M163" s="10" t="s">
        <v>1159</v>
      </c>
      <c r="N163" s="10" t="s">
        <v>3774</v>
      </c>
      <c r="O163" s="10"/>
      <c r="P163" s="10"/>
      <c r="Q163" s="10" t="s">
        <v>1836</v>
      </c>
      <c r="R163" s="10" t="s">
        <v>3775</v>
      </c>
      <c r="S163" s="10" t="s">
        <v>2029</v>
      </c>
      <c r="T163" s="10" t="s">
        <v>3776</v>
      </c>
      <c r="U163" s="10"/>
      <c r="V163" s="10"/>
      <c r="W163" s="10"/>
    </row>
    <row r="164" spans="1:23" x14ac:dyDescent="0.4">
      <c r="A164" s="10"/>
      <c r="B164" s="10"/>
      <c r="C164" s="10"/>
      <c r="D164" s="10"/>
      <c r="E164" s="10"/>
      <c r="F164" s="10"/>
      <c r="G164" s="10"/>
      <c r="H164" s="10"/>
      <c r="I164" s="10"/>
      <c r="J164" s="10" t="s">
        <v>1507</v>
      </c>
      <c r="K164" s="10" t="s">
        <v>3777</v>
      </c>
      <c r="L164" s="10"/>
      <c r="M164" s="10" t="s">
        <v>1160</v>
      </c>
      <c r="N164" s="10" t="s">
        <v>3778</v>
      </c>
      <c r="O164" s="10"/>
      <c r="P164" s="10"/>
      <c r="Q164" s="10" t="s">
        <v>2360</v>
      </c>
      <c r="R164" s="10" t="s">
        <v>3779</v>
      </c>
      <c r="S164" s="10" t="s">
        <v>2030</v>
      </c>
      <c r="T164" s="10" t="s">
        <v>3780</v>
      </c>
      <c r="U164" s="10"/>
      <c r="V164" s="10"/>
      <c r="W164" s="10"/>
    </row>
    <row r="165" spans="1:23" x14ac:dyDescent="0.4">
      <c r="A165" s="10"/>
      <c r="B165" s="10"/>
      <c r="C165" s="10"/>
      <c r="D165" s="10"/>
      <c r="E165" s="10"/>
      <c r="F165" s="10"/>
      <c r="G165" s="10"/>
      <c r="H165" s="10"/>
      <c r="I165" s="10"/>
      <c r="J165" s="10" t="s">
        <v>1508</v>
      </c>
      <c r="K165" s="10" t="s">
        <v>3781</v>
      </c>
      <c r="L165" s="10"/>
      <c r="M165" s="10" t="s">
        <v>1161</v>
      </c>
      <c r="N165" s="10" t="s">
        <v>3782</v>
      </c>
      <c r="O165" s="10"/>
      <c r="P165" s="10"/>
      <c r="Q165" s="10" t="s">
        <v>1838</v>
      </c>
      <c r="R165" s="10" t="s">
        <v>3783</v>
      </c>
      <c r="S165" s="10" t="s">
        <v>2031</v>
      </c>
      <c r="T165" s="10" t="s">
        <v>3784</v>
      </c>
      <c r="U165" s="10"/>
      <c r="V165" s="10"/>
      <c r="W165" s="10"/>
    </row>
    <row r="166" spans="1:23" x14ac:dyDescent="0.4">
      <c r="A166" s="10"/>
      <c r="B166" s="10"/>
      <c r="C166" s="10"/>
      <c r="D166" s="10"/>
      <c r="E166" s="10"/>
      <c r="F166" s="10"/>
      <c r="G166" s="10"/>
      <c r="H166" s="10"/>
      <c r="I166" s="10"/>
      <c r="J166" s="10" t="s">
        <v>1509</v>
      </c>
      <c r="K166" s="10" t="s">
        <v>3785</v>
      </c>
      <c r="L166" s="10"/>
      <c r="M166" s="10" t="s">
        <v>1162</v>
      </c>
      <c r="N166" s="10" t="s">
        <v>3786</v>
      </c>
      <c r="O166" s="10"/>
      <c r="P166" s="10"/>
      <c r="Q166" s="10" t="s">
        <v>1839</v>
      </c>
      <c r="R166" s="10" t="s">
        <v>3787</v>
      </c>
      <c r="S166" s="10" t="s">
        <v>2032</v>
      </c>
      <c r="T166" s="10" t="s">
        <v>3788</v>
      </c>
      <c r="U166" s="10"/>
      <c r="V166" s="10"/>
      <c r="W166" s="10"/>
    </row>
    <row r="167" spans="1:23" x14ac:dyDescent="0.4">
      <c r="A167" s="10"/>
      <c r="B167" s="10"/>
      <c r="C167" s="10"/>
      <c r="D167" s="10"/>
      <c r="E167" s="10"/>
      <c r="F167" s="10"/>
      <c r="G167" s="10"/>
      <c r="H167" s="10"/>
      <c r="I167" s="10"/>
      <c r="J167" s="10" t="s">
        <v>1510</v>
      </c>
      <c r="K167" s="10" t="s">
        <v>3789</v>
      </c>
      <c r="L167" s="10"/>
      <c r="M167" s="10" t="s">
        <v>1163</v>
      </c>
      <c r="N167" s="10" t="s">
        <v>3790</v>
      </c>
      <c r="O167" s="10"/>
      <c r="P167" s="10"/>
      <c r="Q167" s="10" t="s">
        <v>1840</v>
      </c>
      <c r="R167" s="10" t="s">
        <v>3791</v>
      </c>
      <c r="S167" s="10" t="s">
        <v>2033</v>
      </c>
      <c r="T167" s="10" t="s">
        <v>3792</v>
      </c>
      <c r="U167" s="10"/>
      <c r="V167" s="10"/>
      <c r="W167" s="10"/>
    </row>
    <row r="168" spans="1:23" x14ac:dyDescent="0.4">
      <c r="A168" s="10"/>
      <c r="B168" s="10"/>
      <c r="C168" s="10"/>
      <c r="D168" s="10"/>
      <c r="E168" s="10"/>
      <c r="F168" s="10"/>
      <c r="G168" s="10"/>
      <c r="H168" s="10"/>
      <c r="I168" s="10"/>
      <c r="J168" s="10" t="s">
        <v>1511</v>
      </c>
      <c r="K168" s="10" t="s">
        <v>3793</v>
      </c>
      <c r="L168" s="10"/>
      <c r="M168" s="10" t="s">
        <v>1164</v>
      </c>
      <c r="N168" s="10" t="s">
        <v>3794</v>
      </c>
      <c r="O168" s="10"/>
      <c r="P168" s="10"/>
      <c r="Q168" s="10" t="s">
        <v>1841</v>
      </c>
      <c r="R168" s="10" t="s">
        <v>3795</v>
      </c>
      <c r="S168" s="10" t="s">
        <v>2034</v>
      </c>
      <c r="T168" s="10" t="s">
        <v>3796</v>
      </c>
      <c r="U168" s="10"/>
      <c r="V168" s="10"/>
      <c r="W168" s="10"/>
    </row>
    <row r="169" spans="1:23" x14ac:dyDescent="0.4">
      <c r="A169" s="10"/>
      <c r="B169" s="10"/>
      <c r="C169" s="10"/>
      <c r="D169" s="10"/>
      <c r="E169" s="10"/>
      <c r="F169" s="10"/>
      <c r="G169" s="10"/>
      <c r="H169" s="10"/>
      <c r="I169" s="10"/>
      <c r="J169" s="10" t="s">
        <v>1512</v>
      </c>
      <c r="K169" s="10" t="s">
        <v>3797</v>
      </c>
      <c r="L169" s="10"/>
      <c r="M169" s="10" t="s">
        <v>2359</v>
      </c>
      <c r="N169" s="10" t="s">
        <v>3798</v>
      </c>
      <c r="O169" s="10"/>
      <c r="P169" s="10"/>
      <c r="Q169" s="10" t="s">
        <v>1842</v>
      </c>
      <c r="R169" s="10" t="s">
        <v>3799</v>
      </c>
      <c r="S169" s="10" t="s">
        <v>2035</v>
      </c>
      <c r="T169" s="10" t="s">
        <v>2358</v>
      </c>
      <c r="U169" s="10"/>
      <c r="V169" s="10"/>
      <c r="W169" s="10"/>
    </row>
    <row r="170" spans="1:23" x14ac:dyDescent="0.4">
      <c r="A170" s="10"/>
      <c r="B170" s="10"/>
      <c r="C170" s="10"/>
      <c r="D170" s="10"/>
      <c r="E170" s="10"/>
      <c r="F170" s="10"/>
      <c r="G170" s="10"/>
      <c r="H170" s="10"/>
      <c r="I170" s="10"/>
      <c r="J170" s="10" t="s">
        <v>1513</v>
      </c>
      <c r="K170" s="10" t="s">
        <v>3800</v>
      </c>
      <c r="L170" s="10"/>
      <c r="M170" s="10" t="s">
        <v>1165</v>
      </c>
      <c r="N170" s="10" t="s">
        <v>3801</v>
      </c>
      <c r="O170" s="10"/>
      <c r="P170" s="10"/>
      <c r="Q170" s="10" t="s">
        <v>1843</v>
      </c>
      <c r="R170" s="10" t="s">
        <v>3802</v>
      </c>
      <c r="S170" s="10"/>
      <c r="T170" s="10"/>
      <c r="U170" s="10"/>
      <c r="V170" s="10"/>
      <c r="W170" s="10"/>
    </row>
    <row r="171" spans="1:23" x14ac:dyDescent="0.4">
      <c r="A171" s="10"/>
      <c r="B171" s="10"/>
      <c r="C171" s="10"/>
      <c r="D171" s="10"/>
      <c r="E171" s="10"/>
      <c r="F171" s="10"/>
      <c r="G171" s="10"/>
      <c r="H171" s="10"/>
      <c r="I171" s="10"/>
      <c r="J171" s="10" t="s">
        <v>1514</v>
      </c>
      <c r="K171" s="10" t="s">
        <v>3803</v>
      </c>
      <c r="L171" s="10"/>
      <c r="M171" s="10" t="s">
        <v>1166</v>
      </c>
      <c r="N171" s="10" t="s">
        <v>2357</v>
      </c>
      <c r="O171" s="10"/>
      <c r="P171" s="10"/>
      <c r="Q171" s="10" t="s">
        <v>1844</v>
      </c>
      <c r="R171" s="10" t="s">
        <v>3804</v>
      </c>
      <c r="S171" s="10"/>
      <c r="T171" s="10"/>
      <c r="U171" s="10"/>
      <c r="V171" s="10"/>
      <c r="W171" s="10"/>
    </row>
    <row r="172" spans="1:23" x14ac:dyDescent="0.4">
      <c r="A172" s="10"/>
      <c r="B172" s="10"/>
      <c r="C172" s="10"/>
      <c r="D172" s="10"/>
      <c r="E172" s="10"/>
      <c r="F172" s="10"/>
      <c r="G172" s="10"/>
      <c r="H172" s="10"/>
      <c r="I172" s="10"/>
      <c r="J172" s="10" t="s">
        <v>2356</v>
      </c>
      <c r="K172" s="10" t="s">
        <v>3805</v>
      </c>
      <c r="L172" s="10"/>
      <c r="M172" s="10"/>
      <c r="N172" s="10"/>
      <c r="O172" s="10"/>
      <c r="P172" s="10"/>
      <c r="Q172" s="10" t="s">
        <v>1845</v>
      </c>
      <c r="R172" s="10" t="s">
        <v>3806</v>
      </c>
      <c r="S172" s="10"/>
      <c r="T172" s="10"/>
      <c r="U172" s="10"/>
      <c r="V172" s="10"/>
      <c r="W172" s="10"/>
    </row>
    <row r="173" spans="1:23" x14ac:dyDescent="0.4">
      <c r="A173" s="10"/>
      <c r="B173" s="10"/>
      <c r="C173" s="10"/>
      <c r="D173" s="10"/>
      <c r="E173" s="10"/>
      <c r="F173" s="10"/>
      <c r="G173" s="10"/>
      <c r="H173" s="10"/>
      <c r="I173" s="10"/>
      <c r="J173" s="10" t="s">
        <v>1515</v>
      </c>
      <c r="K173" s="10" t="s">
        <v>3807</v>
      </c>
      <c r="L173" s="10"/>
      <c r="M173" s="10"/>
      <c r="N173" s="10"/>
      <c r="O173" s="10"/>
      <c r="P173" s="10"/>
      <c r="Q173" s="10" t="s">
        <v>1846</v>
      </c>
      <c r="R173" s="10" t="s">
        <v>3808</v>
      </c>
      <c r="S173" s="10"/>
      <c r="T173" s="10"/>
      <c r="U173" s="10"/>
      <c r="V173" s="10"/>
      <c r="W173" s="10"/>
    </row>
    <row r="174" spans="1:23" x14ac:dyDescent="0.4">
      <c r="A174" s="10"/>
      <c r="B174" s="10"/>
      <c r="C174" s="10"/>
      <c r="D174" s="10"/>
      <c r="E174" s="10"/>
      <c r="F174" s="10"/>
      <c r="G174" s="10"/>
      <c r="H174" s="10"/>
      <c r="I174" s="10"/>
      <c r="J174" s="10" t="s">
        <v>1516</v>
      </c>
      <c r="K174" s="10" t="s">
        <v>3809</v>
      </c>
      <c r="L174" s="10"/>
      <c r="M174" s="10"/>
      <c r="N174" s="10"/>
      <c r="O174" s="10"/>
      <c r="P174" s="10"/>
      <c r="Q174" s="10" t="s">
        <v>1847</v>
      </c>
      <c r="R174" s="10" t="s">
        <v>2355</v>
      </c>
      <c r="S174" s="10"/>
      <c r="T174" s="10"/>
      <c r="U174" s="10"/>
      <c r="V174" s="10"/>
      <c r="W174" s="10"/>
    </row>
    <row r="175" spans="1:23" x14ac:dyDescent="0.4">
      <c r="A175" s="10"/>
      <c r="B175" s="10"/>
      <c r="C175" s="10"/>
      <c r="D175" s="10"/>
      <c r="E175" s="10"/>
      <c r="F175" s="10"/>
      <c r="G175" s="10"/>
      <c r="H175" s="10"/>
      <c r="I175" s="10"/>
      <c r="J175" s="10" t="s">
        <v>1517</v>
      </c>
      <c r="K175" s="10" t="s">
        <v>3810</v>
      </c>
      <c r="L175" s="10"/>
      <c r="M175" s="10"/>
      <c r="N175" s="10"/>
      <c r="O175" s="10"/>
      <c r="P175" s="10"/>
      <c r="Q175" s="10"/>
      <c r="R175" s="10"/>
      <c r="S175" s="10"/>
      <c r="T175" s="10"/>
      <c r="U175" s="10"/>
      <c r="V175" s="10"/>
      <c r="W175" s="10"/>
    </row>
    <row r="176" spans="1:23" x14ac:dyDescent="0.4">
      <c r="A176" s="10"/>
      <c r="B176" s="10"/>
      <c r="C176" s="10"/>
      <c r="D176" s="10"/>
      <c r="E176" s="10"/>
      <c r="F176" s="10"/>
      <c r="G176" s="10"/>
      <c r="H176" s="10"/>
      <c r="I176" s="10"/>
      <c r="J176" s="10" t="s">
        <v>1518</v>
      </c>
      <c r="K176" s="10" t="s">
        <v>3811</v>
      </c>
      <c r="L176" s="10"/>
      <c r="M176" s="10"/>
      <c r="N176" s="10"/>
      <c r="O176" s="10"/>
      <c r="P176" s="10"/>
      <c r="Q176" s="10"/>
      <c r="R176" s="10"/>
      <c r="S176" s="10"/>
      <c r="T176" s="10"/>
      <c r="U176" s="10"/>
      <c r="V176" s="10"/>
      <c r="W176" s="10"/>
    </row>
    <row r="177" spans="1:23" x14ac:dyDescent="0.4">
      <c r="A177" s="10"/>
      <c r="B177" s="10"/>
      <c r="C177" s="10"/>
      <c r="D177" s="10"/>
      <c r="E177" s="10"/>
      <c r="F177" s="10"/>
      <c r="G177" s="10"/>
      <c r="H177" s="10"/>
      <c r="I177" s="10"/>
      <c r="J177" s="10" t="s">
        <v>1519</v>
      </c>
      <c r="K177" s="10" t="s">
        <v>3812</v>
      </c>
      <c r="L177" s="10"/>
      <c r="M177" s="10"/>
      <c r="N177" s="10"/>
      <c r="O177" s="10"/>
      <c r="P177" s="10"/>
      <c r="Q177" s="10"/>
      <c r="R177" s="10"/>
      <c r="S177" s="10"/>
      <c r="T177" s="10"/>
      <c r="U177" s="10"/>
      <c r="V177" s="10"/>
      <c r="W177" s="10"/>
    </row>
    <row r="178" spans="1:23" x14ac:dyDescent="0.4">
      <c r="A178" s="10"/>
      <c r="B178" s="10"/>
      <c r="C178" s="10"/>
      <c r="D178" s="10"/>
      <c r="E178" s="10"/>
      <c r="F178" s="10"/>
      <c r="G178" s="10"/>
      <c r="H178" s="10"/>
      <c r="I178" s="10"/>
      <c r="J178" s="10" t="s">
        <v>2354</v>
      </c>
      <c r="K178" s="10" t="s">
        <v>2353</v>
      </c>
      <c r="L178" s="10"/>
      <c r="M178" s="10"/>
      <c r="N178" s="10"/>
      <c r="O178" s="10"/>
      <c r="P178" s="10"/>
      <c r="Q178" s="10"/>
      <c r="R178" s="10"/>
      <c r="S178" s="10"/>
      <c r="T178" s="10"/>
      <c r="U178" s="10"/>
      <c r="V178" s="10"/>
      <c r="W178" s="10"/>
    </row>
  </sheetData>
  <phoneticPr fontId="1"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B1CC8-A282-4336-BBB5-954CB5886DEC}">
  <dimension ref="A1:G1313"/>
  <sheetViews>
    <sheetView tabSelected="1" topLeftCell="A498" zoomScale="10" zoomScaleNormal="10" workbookViewId="0">
      <selection activeCell="F657" sqref="F657"/>
    </sheetView>
  </sheetViews>
  <sheetFormatPr defaultRowHeight="17.399999999999999" x14ac:dyDescent="0.4"/>
  <cols>
    <col min="2" max="2" width="54.3984375" customWidth="1"/>
    <col min="3" max="3" width="85.8984375" customWidth="1"/>
    <col min="4" max="4" width="255.59765625" customWidth="1"/>
    <col min="5" max="5" width="111.796875" style="16" customWidth="1"/>
    <col min="6" max="6" width="80.3984375" customWidth="1"/>
    <col min="7" max="7" width="63.59765625" customWidth="1"/>
  </cols>
  <sheetData>
    <row r="1" spans="1:7" s="12" customFormat="1" x14ac:dyDescent="0.4">
      <c r="A1" s="11"/>
      <c r="B1" s="11" t="s">
        <v>2725</v>
      </c>
      <c r="C1" s="11" t="s">
        <v>2726</v>
      </c>
      <c r="D1" s="11" t="s">
        <v>2727</v>
      </c>
      <c r="E1" s="17" t="s">
        <v>5509</v>
      </c>
      <c r="F1" s="14" t="s">
        <v>2351</v>
      </c>
      <c r="G1" s="15" t="s">
        <v>2350</v>
      </c>
    </row>
    <row r="2" spans="1:7" x14ac:dyDescent="0.4">
      <c r="A2">
        <f>INDEX(국!$B$1:$C$56,MATCH(B2,국!$B$1:$B$56,0),2)</f>
        <v>201</v>
      </c>
      <c r="B2" t="s">
        <v>23</v>
      </c>
      <c r="C2" s="2" t="s">
        <v>922</v>
      </c>
      <c r="D2" t="str">
        <f>INDEX(allrecipe!$A$4:$B$107,MATCH('대분류id-소분류id-레시피-재료'!C2,allrecipe!$A$4:$A$107,0),2,1)</f>
        <v xml:space="preserve">조리순서Steps물이 끓으면 육수용 팩을 준비해 넣어주세요1인분 기준입니다계란은 풀어 준비해주세요대파도 미리 썰어준비해주세요육수가 우러나면 팩을 건져주세요 풀어놓은 계란을 원을 그리듯 계란물을 부어주세요 한꺼번에부으면 뭉쳐요한번끓어오르면 중불이나 약불로 줄여주시구요 새우젓을 넣어주세요수미네 반찬에선 계란 3개를 사용했어요양이 너무많아 1인분으로 레시피합니다새우젓넣고 대파 넣어주시면 끝입니다 약불에서 모자란 간을 채우면 초간단 계란국완성입니다수미네반찬 초간단 계란국 맛이 있어요 새우젓이 들어간게 포인트일까요 국물이 시원해서 밥말아먹었네요#수미네반찬 초간단 계란국#계란국#국요리#초간단 국요리등록일 : 2019-04-16 수정일 : 2019-04-17 </v>
      </c>
      <c r="E2" s="16" t="str">
        <f>INDEX(재료!$B$2:$E$1522,MATCH(C2,재료!$B$2:$B$1522,0),2,1)</f>
        <v>계란 1개,육수용팩 1개,대파 조금,새우젓 조금,,</v>
      </c>
      <c r="F2" s="16" t="str">
        <f>INDEX(재료!$B$2:$E$1522,MATCH(C2,재료!$B$2:$B$1522,0),3,1)</f>
        <v/>
      </c>
      <c r="G2" s="16" t="str">
        <f>INDEX(재료!$B$2:$E$1522,MATCH(C2,재료!$B$2:$B$1522,0),4,1)</f>
        <v/>
      </c>
    </row>
    <row r="3" spans="1:7" x14ac:dyDescent="0.4">
      <c r="A3">
        <f>INDEX(국!$B$1:$C$56,MATCH(B3,국!$B$1:$B$56,0),2)</f>
        <v>201</v>
      </c>
      <c r="B3" t="s">
        <v>23</v>
      </c>
      <c r="C3" s="2" t="s">
        <v>954</v>
      </c>
      <c r="D3" t="str">
        <f>INDEX(allrecipe!$A$4:$B$107,MATCH('대분류id-소분류id-레시피-재료'!C3,allrecipe!$A$4:$A$107,0),2,1)</f>
        <v xml:space="preserve">스페인 하숙, 차승원의 뚝딱 계란국 레시피스페인 하숙은 현지에 하숙집을 오픈하고 타지에서 만난 한국인에게 소중한 추억과 선물이 될 한 끼 식사를 대접하는 프로그램입니다.외국인 하숙생 순례자들을 위해차승원이 뚝딱 끓여낸 계란국 레시피입니다.※ 차승원의 뚝딱 계란국 레시피▶ 재료 : 계란 2개, 물 4컵, 새우젓 2/3숟가락, 대파 1/2대, 붉은 고추 1개, 소금 약간▶ 만드는 순서㉠ 계란 2개는 잘 풀어주고 새우젓, 고추, 대파도 먹기 좋은 크기로 썰어준다.* 차승원은 붉은 고추 대신 양파 1/4개를 넣었음.㉡ 물 4컵을 붓고 끓으면 풀어놓은 계란을 넣어준다.㉢ 새우젓, 썰어놓은 채소도 넣어주고 모자란 간은 소금으로 조절한다.▲ 완성된 모습▲ 한 숟가락 하실래요?외국인 순례자를 위한 계란 스프?남편도 조갯살 냄새가 난다며 맛있다고 합니다.바쁜 아침, 쉽게 끓일 수 있는 부드러운 계란국이었습니다.▼동영상 구독신청, 좋아요! 부탁드립니다^0^▼  등록일 : 2019-04-06 수정일 : 2019-04-08 </v>
      </c>
      <c r="E3" s="16" t="str">
        <f>INDEX(재료!$B$2:$E$1522,MATCH(C3,재료!$B$2:$B$1522,0),2,1)</f>
        <v>▶ 재료 : 계란 2개,물 4컵,새우젓 2/3숟가락,대파 1/2대,붉은 고추 1개,소금 약간,,</v>
      </c>
      <c r="F3" s="16" t="str">
        <f>INDEX(재료!$B$2:$E$1522,MATCH(C3,재료!$B$2:$B$1522,0),3,1)</f>
        <v/>
      </c>
      <c r="G3" s="16" t="str">
        <f>INDEX(재료!$B$2:$E$1522,MATCH(C3,재료!$B$2:$B$1522,0),4,1)</f>
        <v/>
      </c>
    </row>
    <row r="4" spans="1:7" x14ac:dyDescent="0.4">
      <c r="A4">
        <f>INDEX(국!$B$1:$C$56,MATCH(B4,국!$B$1:$B$56,0),2)</f>
        <v>202</v>
      </c>
      <c r="B4" t="s">
        <v>857</v>
      </c>
      <c r="C4" s="2" t="s">
        <v>966</v>
      </c>
      <c r="D4" t="str">
        <f>INDEX(allrecipe!$A$4:$B$107,MATCH('대분류id-소분류id-레시피-재료'!C4,allrecipe!$A$4:$A$107,0),2,1)</f>
        <v xml:space="preserve">조리순서Steps원본보기냄비에 물을 넣고 멸치, 다시마, 무, 표고버섯, 대파 흰 부분을 넣고 육수를 우려냅니다. (진한 육수가 여기서 포인트!!)육수가 진해졌으면 재료를 건져내고, 다진마늘과 멸치액젓으로 육수 간을 합니다.굴과 대파를 넣어 살짝 익으면 불을 끕니다. 취향에 따라 달걀과 채 썬 당근을 넣으셔도 됩니다.끓는 물에 국수를 넣어 익힌 후, 찬물에 헹궈 건져둡니다.국수는 육수에 토렴해서 그릇에 담고, 육수와 고명을 올리면 완성!!#굴국수#국수#칠갑농산등록일 : 2019-04-03 수정일 : 2019-04-12 </v>
      </c>
      <c r="E4" s="16" t="str">
        <f>INDEX(재료!$B$2:$E$1522,MATCH(C4,재료!$B$2:$B$1522,0),2,1)</f>
        <v>감자 국수 300g,굴 300g,물 1.5L,멸치 1줌,다시마 5~6장 ,무1/5개,표고버섯 2개,대파 1대,청량고추 1개,다진마늘 1큰술 ,달걀 2개,다진 김치 약간,당근 약간,멸치액젓 약간,,</v>
      </c>
      <c r="F4" s="16" t="str">
        <f>INDEX(재료!$B$2:$E$1522,MATCH(C4,재료!$B$2:$B$1522,0),3,1)</f>
        <v/>
      </c>
      <c r="G4" s="16" t="str">
        <f>INDEX(재료!$B$2:$E$1522,MATCH(C4,재료!$B$2:$B$1522,0),4,1)</f>
        <v/>
      </c>
    </row>
    <row r="5" spans="1:7" x14ac:dyDescent="0.4">
      <c r="A5">
        <f>INDEX(국!$B$1:$C$56,MATCH(B5,국!$B$1:$B$56,0),2)</f>
        <v>203</v>
      </c>
      <c r="B5" t="s">
        <v>31</v>
      </c>
      <c r="C5" s="2" t="s">
        <v>957</v>
      </c>
      <c r="D5" t="str">
        <f>INDEX(allrecipe!$A$4:$B$107,MATCH('대분류id-소분류id-레시피-재료'!C5,allrecipe!$A$4:$A$107,0),2,1)</f>
        <v xml:space="preserve">조리순서Steps잘익은 김치를 머그컵1/3정도되게 꺼내시고라면포트에 김치, 양파1/2개 썬 것, 멸치가루1T, 새우가루1/2T넣고물250ml 머그컵으로 한 컵 부어주세요5분간 끓이시고덜어서 다진파 올리면 완성입니다 :)간단한 방법으로 얼큰하게 드실수 있어요#김치#묵은지#김치국#라면포트등록일 : 2019-04-05 수정일 : 2019-04-05 </v>
      </c>
      <c r="E5" s="16" t="str">
        <f>INDEX(재료!$B$2:$E$1522,MATCH(C5,재료!$B$2:$B$1522,0),2,1)</f>
        <v>김치 1/3컵,물 250ml,멸치가루 1T,새우가루 1/2T,양파 1/2개,멸치액젓 1/2T,다진파 조금,,</v>
      </c>
      <c r="F5" s="16" t="str">
        <f>INDEX(재료!$B$2:$E$1522,MATCH(C5,재료!$B$2:$B$1522,0),3,1)</f>
        <v/>
      </c>
      <c r="G5" s="16" t="str">
        <f>INDEX(재료!$B$2:$E$1522,MATCH(C5,재료!$B$2:$B$1522,0),4,1)</f>
        <v/>
      </c>
    </row>
    <row r="6" spans="1:7" x14ac:dyDescent="0.4">
      <c r="A6">
        <f>INDEX(국!$B$1:$C$56,MATCH(B6,국!$B$1:$B$56,0),2)</f>
        <v>204</v>
      </c>
      <c r="B6" t="s">
        <v>843</v>
      </c>
      <c r="C6" s="2" t="s">
        <v>944</v>
      </c>
      <c r="D6" t="str">
        <f>INDEX(allrecipe!$A$4:$B$107,MATCH('대분류id-소분류id-레시피-재료'!C6,allrecipe!$A$4:$A$107,0),2,1)</f>
        <v xml:space="preserve">조리순서Steps원본보기양파는 가늘게 채 썰어 주세요.당근도 가늘게 채 썹니다.대파는 어슷 썰어 주세요.통마늘은 슬라이스 합니다.꼬막은 소금물에 해감시키고 씻어 끓는 물에 삶아 줍니다.입이 벌어지기 시작하면 불을 줄이고 조금 더 끓이다가 잔열로 익도록 불을 끕니다.삶은 꼬막은 알맹이만 빼네주세요.달궈진 팬에 양파,당근,마늘,대파를 넣고 충분히 볶아 주세요. 노르스름 할때까지...많이 볶아졌으면 다시마 우린물 1L를 넣고 푹 끓입니다.국물이 끓으면 고춧가루,후추,두반장,소금,굴소스를 넣어 더 끓입니다.간이 싱거우면 액젓 넣어가면 끓여 주세요.끓는 물에 국수 넣어 5분정도 삶아 주세요. 참고로 전 칼국수 면을 이용했어요.집에 있는 국수를 이용하면 됩니다.면에 꼬막 짬뽕 국물 부어주면 완성됩니다.국물이 얼큰하지만 생각처럼 안매워서 맵게 드시고 싶으신 분들은 청양고추 넣어 드시면 좋을것 같아요.야채를 노르스름하게 충분히 볶아야 국물이 맛있습니다.#짬뽕#짬뽕국물#해물짬뽕#해물짬뽕라면#꼬막짬뽕#중국요리등록일 : 2019-04-08 수정일 : 2019-04-08 </v>
      </c>
      <c r="E6" s="16" t="str">
        <f>INDEX(재료!$B$2:$E$1522,MATCH(C6,재료!$B$2:$B$1522,0),2,1)</f>
        <v>꼬막 1kg,새우살 70g,바지락살 80g,양파 1개,대파 1줄,당근 1/3,다시마 우린물 1L,통마늘 3알,</v>
      </c>
      <c r="F6" s="16" t="str">
        <f>INDEX(재료!$B$2:$E$1522,MATCH(C6,재료!$B$2:$B$1522,0),3,1)</f>
        <v/>
      </c>
      <c r="G6" s="16" t="str">
        <f>INDEX(재료!$B$2:$E$1522,MATCH(C6,재료!$B$2:$B$1522,0),4,1)</f>
        <v>고춧가루 3T,굴소스 1T,두반장 1T,간생강 1/2T,소금 1/2T,후추,,</v>
      </c>
    </row>
    <row r="7" spans="1:7" x14ac:dyDescent="0.4">
      <c r="A7">
        <f>INDEX(국!$B$1:$C$56,MATCH(B7,국!$B$1:$B$56,0),2)</f>
        <v>205</v>
      </c>
      <c r="B7" t="s">
        <v>827</v>
      </c>
      <c r="C7" s="2" t="s">
        <v>902</v>
      </c>
      <c r="D7" t="str">
        <f>INDEX(allrecipe!$A$4:$B$107,MATCH('대분류id-소분류id-레시피-재료'!C7,allrecipe!$A$4:$A$107,0),2,1)</f>
        <v xml:space="preserve">조리순서Steps꽃게는 표면을 깨끗이 닦고하고, 집게, 아가미,를 제거한 뒤 이등분한다.양파, 애호박은 3*3cm 사이즈로 자르고, 청양고추는 송송 썬다.냄비에 멸치다시마 육수를 붓고, 된장을 풀어 한 소끔 끓인다.꽃게가 너무 오래 끓으면 국물은 맛있지만, 살이 단단해 지고, 수분이 빠진다.꽃게 , 양파, 호박을 넣고 센불에서 끓인다.양파를 많이 넣으면 단맛이 좋아진다.끓으면 중약불로 줄이고 10분 정도 끓인다.다진마늘, 청양고추, 국간장을 넣고, 한소끔 더 끓인다. 양파가 투명해 지면 불에서 내린다.#꽃게#된장국#된장요리#꽃게요리#국물요리#찌개레시피#된장찌개#된장레시피#꽃게레시피#제철꽃게등록일 : 2019-04-22 수정일 : 2019-04-23 </v>
      </c>
      <c r="E7" s="16" t="str">
        <f>INDEX(재료!$B$2:$E$1522,MATCH(C7,재료!$B$2:$B$1522,0),2,1)</f>
        <v>꽃게 2마리,양파 1/2개,애호박 1/4개,멸치다시마 육수 3+1/2종이컵,</v>
      </c>
      <c r="F7" s="16" t="str">
        <f>INDEX(재료!$B$2:$E$1522,MATCH(C7,재료!$B$2:$B$1522,0),3,1)</f>
        <v/>
      </c>
      <c r="G7" s="16" t="str">
        <f>INDEX(재료!$B$2:$E$1522,MATCH(C7,재료!$B$2:$B$1522,0),4,1)</f>
        <v>된장 2숟가락,다진마늘 1/3숟가락,국간장 1/2숟가락,소금 약간,,</v>
      </c>
    </row>
    <row r="8" spans="1:7" x14ac:dyDescent="0.4">
      <c r="A8">
        <f>INDEX(국!$B$1:$C$56,MATCH(B8,국!$B$1:$B$56,0),2)</f>
        <v>206</v>
      </c>
      <c r="B8" t="s">
        <v>17</v>
      </c>
      <c r="C8" s="2" t="s">
        <v>5511</v>
      </c>
      <c r="D8" t="str">
        <f>INDEX(allrecipe!$A$4:$B$107,MATCH('대분류id-소분류id-레시피-재료'!C8,allrecipe!$A$4:$A$107,0),2,1)</f>
        <v xml:space="preserve">조리순서Steps대파는 어슷 썰고, 양파는 채썬다.달걀을 골고루 풀어준다.냄비에 물을 넣고 끓어오르면 계란을 넣는다.달걀을 넣을땐 약불로 줄여주세요다진새우젓, 양파, 대파를 넣고 끓이다 소금으로 간을 맞춘다.#스페인하숙#TV요리#차선수#차승원요리#차승원#달걀#달걀국등록일 : 2019-04-19 수정일 : 2019-04-21 </v>
      </c>
      <c r="E8" s="16" t="str">
        <f>INDEX(재료!$B$2:$E$1522,MATCH(C8,재료!$B$2:$B$1522,0),2,1)</f>
        <v>달걀 2개,물 1L,새우젓 1/2숟가락,양파 1/2개,대파 1대,소금 약간,,</v>
      </c>
      <c r="F8" s="16" t="str">
        <f>INDEX(재료!$B$2:$E$1522,MATCH(C8,재료!$B$2:$B$1522,0),3,1)</f>
        <v/>
      </c>
      <c r="G8" s="16" t="str">
        <f>INDEX(재료!$B$2:$E$1522,MATCH(C8,재료!$B$2:$B$1522,0),4,1)</f>
        <v/>
      </c>
    </row>
    <row r="9" spans="1:7" x14ac:dyDescent="0.4">
      <c r="A9">
        <f>INDEX(국!$B$1:$C$56,MATCH(B9,국!$B$1:$B$56,0),2)</f>
        <v>207</v>
      </c>
      <c r="B9" t="s">
        <v>831</v>
      </c>
      <c r="C9" s="2" t="s">
        <v>917</v>
      </c>
      <c r="D9" t="str">
        <f>INDEX(allrecipe!$A$4:$B$107,MATCH('대분류id-소분류id-레시피-재료'!C9,allrecipe!$A$4:$A$107,0),2,1)</f>
        <v xml:space="preserve">조리순서Steps원본보기달래는 깨끗하게 씻어 4등분하고 애호박과 두부는 한입크기로 자릅니다.육수를 끓입니다.애호박과 두부를 먼저 넣고 끓입니다.애호박이 반 정도 익었을때 된장과 고추장을 넣어 끓입니다.된장찌개를 끓일때 고추장을 아주 살짝 더하면 찌개맛이 더 깊고 맛있어져요.보글보글 끓으면 대파와 청양고추를 넣어줍니다.마지막으로 달래를 넣고 뚜껑을 덮은 뒤 불을 끄면 완성.달래는 마지막에 넣어야 향이 살아납니다.#된장찌개#달래#봄나물#봄철음식등록일 : 2019-04-17 수정일 : 2019-04-17 </v>
      </c>
      <c r="E9" s="16" t="str">
        <f>INDEX(재료!$B$2:$E$1522,MATCH(C9,재료!$B$2:$B$1522,0),2,1)</f>
        <v>달래 50g,두부 160g,애호박 1/2개,청양고추 1/2개,송송 썬 대파 1큰술,</v>
      </c>
      <c r="F9" s="16" t="str">
        <f>INDEX(재료!$B$2:$E$1522,MATCH(C9,재료!$B$2:$B$1522,0),3,1)</f>
        <v>된장 1과1/2큰술,고추장 1/2작은술,다시마+멸치육수 400ml,,</v>
      </c>
      <c r="G9" s="16" t="str">
        <f>INDEX(재료!$B$2:$E$1522,MATCH(C9,재료!$B$2:$B$1522,0),4,1)</f>
        <v/>
      </c>
    </row>
    <row r="10" spans="1:7" x14ac:dyDescent="0.4">
      <c r="A10">
        <f>INDEX(국!$B$1:$C$56,MATCH(B10,국!$B$1:$B$56,0),2)</f>
        <v>208</v>
      </c>
      <c r="B10" t="s">
        <v>20</v>
      </c>
      <c r="C10" s="2" t="s">
        <v>913</v>
      </c>
      <c r="D10" t="str">
        <f>INDEX(allrecipe!$A$4:$B$107,MATCH('대분류id-소분류id-레시피-재료'!C10,allrecipe!$A$4:$A$107,0),2,1)</f>
        <v xml:space="preserve">환절기 보양식, 얼큰한 닭개장아침저녁으로 일교차가 심해주위에는 감기 환자가 많습니다.닭곰탕을 만들고 난 뒤 남은 살코기로닭개장을 만들어 보았습니다.※ 얼큰한 닭개장 만드는 법▶ 재료 : 닭 1/2마리, 숙주 100g, 우거지 100g, 대파 1대, 고춧가루 3숟가락, 마늘 2숟가락, 된장 1숟가락, 후추 약간▶ 만드는 순서㉠ 닭고기는 한약재와 무, 대파를 넣어 육수를 낸 후 푹 삶아준 후 뼈를 발라준다.㉡ 우거지와 닭고기에 된장, 고춧가루, 마늘을 넣고 조물조물 무쳐준 후 육수에 넣어준다.㉢ 숙주, 대파, 후추를 넣고 마무리한다.▲ 완성된 모습▲ 한 숟가락 하실래요?얼큰하고 칼칼한 닭개장한 그릇 먹으면 몸을 파고들던 몸살이확 달아날 것입니다.▼동영상 구독신청, 좋아요!▼등록일 : 2019-04-19 수정일 : 2019-04-21 </v>
      </c>
      <c r="E10" s="16" t="str">
        <f>INDEX(재료!$B$2:$E$1522,MATCH(C10,재료!$B$2:$B$1522,0),2,1)</f>
        <v>▶ 재료 : 닭 1/2마리,숙주 100g,우거지 100g,대파 1대,고춧가루 3숟가락,마늘 2숟가락,된장 1숟가락,후추 약간,,,</v>
      </c>
      <c r="F10" s="16" t="str">
        <f>INDEX(재료!$B$2:$E$1522,MATCH(C10,재료!$B$2:$B$1522,0),3,1)</f>
        <v/>
      </c>
      <c r="G10" s="16" t="str">
        <f>INDEX(재료!$B$2:$E$1522,MATCH(C10,재료!$B$2:$B$1522,0),4,1)</f>
        <v/>
      </c>
    </row>
    <row r="11" spans="1:7" x14ac:dyDescent="0.4">
      <c r="A11">
        <f>INDEX(국!$B$1:$C$56,MATCH(B11,국!$B$1:$B$56,0),2)</f>
        <v>208</v>
      </c>
      <c r="B11" t="s">
        <v>20</v>
      </c>
      <c r="C11" s="2" t="s">
        <v>916</v>
      </c>
      <c r="D11" t="str">
        <f>INDEX(allrecipe!$A$4:$B$107,MATCH('대분류id-소분류id-레시피-재료'!C11,allrecipe!$A$4:$A$107,0),2,1)</f>
        <v xml:space="preserve">조리순서Steps원본보기냉장고 열어 보니 사다 놓은 닭이 있네요.오늘은 간단하게 냉파요리로 닭개장 해먹어야 겠다고 생각하고요리 시작고사리나 숙주나 콩나물이 없어서냉장고에 있는 냉장고 파먹기 재료로냉장고에 있는 것만으로 만들어 보았어요.고사리나 숙주 너음 더 맛나지요.그리고 파는 육개장.닭개장에 들어가는 모양으로 손가락 3마디 정도로 크게썰어서 준비해야 해주세요.그리고 닭은 삶아서 살만 분리해서 준비 해주세요우선 준비해 둔 냄비에 파를 넣고기름을 약간 둘러서 파기름을 내 주세요.파향이 향긋한 파기름그리고 파가 어느정도 익음고춧가루를 넣고 함께 볶아 주세요.그럼 고추기름처럼 아주 향긋하면서맛있게 완성이 된답니다.그럼 이제 아까 닭삶고 한켠에 두었던닭삶은 국물을 육수로 활용할거예요.육수를 껍질이나 기름또 뼈나 다른 것들이 들어가지 않게걸러서 아까 파.고춧가루 기름내준것에 넣어 주세요.그럼 요런 모습이랍니다.그리고 또 한번 푸르르 끓여 주시구요.거기에 새송이버섯무양파를 썬것들 넣어 주세요.아주 간단하지요.그리고 한소뜸 끓여 주세요.푹이요.끓기전에 국간장이랑 소금후추를 넣어서 간을 맞추어 주세요.그리고 푸르르 끓기 시작하면 살만 발라내서준비해둔 닭고기를 넣어주세요.그리고 보글 보글 끓여 주시면 되세요.그럼 맛있는 닭개장 완성너무 간단한 국물요리지요?#얼큰한닭개장끓이는법#닭개장황금레시피#닭개장레시피#닭개장만들기#닭요리#닭국물요리#닭개장만드는방법#국물닭개장황금레시피#매콤한닭개장만들기등록일 : 2019-04-17 수정일 : 2019-04-17 </v>
      </c>
      <c r="E11" s="16" t="str">
        <f>INDEX(재료!$B$2:$E$1522,MATCH(C11,재료!$B$2:$B$1522,0),2,1)</f>
        <v>작은 닭 1/2마리,무 1/4개,대파 1움큼,새송이버섯 1움큼,양파 1개,후추 1/2t,국간장 2t,소금 1t,닭삶은물 600ml,간마늘 1t,고춧가루 1t.,,,</v>
      </c>
      <c r="F11" s="16" t="str">
        <f>INDEX(재료!$B$2:$E$1522,MATCH(C11,재료!$B$2:$B$1522,0),3,1)</f>
        <v/>
      </c>
      <c r="G11" s="16" t="str">
        <f>INDEX(재료!$B$2:$E$1522,MATCH(C11,재료!$B$2:$B$1522,0),4,1)</f>
        <v/>
      </c>
    </row>
    <row r="12" spans="1:7" x14ac:dyDescent="0.4">
      <c r="A12">
        <f>INDEX(국!$B$1:$C$56,MATCH(B12,국!$B$1:$B$56,0),2)</f>
        <v>208</v>
      </c>
      <c r="B12" t="s">
        <v>20</v>
      </c>
      <c r="C12" s="2" t="s">
        <v>946</v>
      </c>
      <c r="D12" t="str">
        <f>INDEX(allrecipe!$A$4:$B$107,MATCH('대분류id-소분류id-레시피-재료'!C12,allrecipe!$A$4:$A$107,0),2,1)</f>
        <v xml:space="preserve">시장 닭집에서 닭한마리를껍질벗겨4등분으로 잘라 사왔습니다.요즘 집에서 밥먹는 식구 수가 줄어든 관계로닭 한마리를 다 사용하기에는양이 많아 반마리만 사용해 닭개장을 끓였습니다. 다른 건더기 채소없이 텃밭에서 대파만 뽑아다가 손질해 넣고 간단하게 닭개장,파 닭개장 끓였습니다.   파닭개장닭개장준비하기....닭 반마리 600g물 10컵, 대파 1대, 마늘 5톨, 통후추 1작은술대파 5대, 다진마늘 1큰술,국간장 3큰술, 고추가루 2큰술, 후추1/2작은술껍질 벗긴 닭 반마리...600g을 준비해 줍니다.참고로 저희는 삶으면 흐물거리는 닭껍질을 싫어해껍질을 벗겨 사용합니다.대파 5대를 준비해5~6cm길이로 자르고흰부분은반으로 잘라 준비합니다. 냄비에물 10컵을 붓고마늘 5톨, 통후추 1작은술, 대파 1대를 잘라 넣고 끓여 줍니다. 물이 고르게 팔팔 끓으면준비한 닭을 넣고 삶아 줍니다.센불에서 한번 팔팔 끓으면중~약불로 줄여20~25분간 뚜껑을 덮고 삶아 줍니다.삶아진 닭은 건져 뼈를 발라내고살을 결대로 찢어 줍니다.그리고 고추가루 2큰술, 다진마늘 1큰술,국간장 3큰술,후추 1/2작은술을 넣고 고루 무쳐 줍니다.닭 삶은 국물은 버리지 마시고대파와 마늘,통후추를 모두 건져 내고 끓여 줍니다.국물이 끓으면양념에 무친 닭고기를 넣고끓여 줍니다. 그리고 국물이 끓으면준비한 대파 흰부분을 먼저 넣고끓여 줍니다.그리고 마지막으로 대파 초록부분을 넣고 한번 더 끓여 주세요.그리고 부족한 간은 소금,후추로 해주시면 되겠습니다.참 쉽죠~등록일 : 2019-04-08 수정일 : 2019-04-08 </v>
      </c>
      <c r="E12" s="16" t="str">
        <f>INDEX(재료!$B$2:$E$1522,MATCH(C12,재료!$B$2:$B$1522,0),2,1)</f>
        <v>닭 반마리 600g,물 10컵,대파 1대,마늘 5톨,통후추 1작은술,다진마늘 1큰술,대파 5대,국간장 3큰술,고추가루 2큰술,후추 1/2작은술,,</v>
      </c>
      <c r="F12" s="16" t="str">
        <f>INDEX(재료!$B$2:$E$1522,MATCH(C12,재료!$B$2:$B$1522,0),3,1)</f>
        <v/>
      </c>
      <c r="G12" s="16" t="str">
        <f>INDEX(재료!$B$2:$E$1522,MATCH(C12,재료!$B$2:$B$1522,0),4,1)</f>
        <v/>
      </c>
    </row>
    <row r="13" spans="1:7" x14ac:dyDescent="0.4">
      <c r="A13">
        <f>INDEX(국!$B$1:$C$56,MATCH(B13,국!$B$1:$B$56,0),2)</f>
        <v>209</v>
      </c>
      <c r="B13" t="s">
        <v>38</v>
      </c>
      <c r="C13" s="2" t="s">
        <v>925</v>
      </c>
      <c r="D13" t="str">
        <f>INDEX(allrecipe!$A$4:$B$107,MATCH('대분류id-소분류id-레시피-재료'!C13,allrecipe!$A$4:$A$107,0),2,1)</f>
        <v xml:space="preserve">조리순서Steps원본보기육수 재료를 준비하여 보자기에 넣어준다.닭고기는 목, 꽁지의 기름기를 제거하고 내장 속의 핏물을 깨끗하게 빼준다.손질된 닭, 물, 육수 팩을 압력솥에 넣고 센 불에서 10분 중불에서 10분 약불에서 5분 끓여주고, 불을 끄고 뜸 들이기 5분 도 해 준다.뚜껑을 열고 육수 팩을 건져내고 닭고기도 건져낸다.뼈를 발라준다.후추, 소금을 약간 넣고 조물조물 무쳐둔다.우러난 육수에 소금, 후추를 넣고 끓여준다.밥 1그릇을 뚝배기에 담고 육수 4국자를 부어준다.양념해 둔 닭고기, 썰어둔 대파를 올려준다.* 알토란에서는 껍질을 감자 전분을 입혀 튀겼지만 저는 생략함마지막에 깨소금을 뿌려 완성한다.압력솥으로 푹 삶았더니뼈가 스르르 녹아버렸습니다.밥 한 그릇 말아 뚝딱 먹어 치우니환절기, 감기 몸살 달아나 버렸답니다.등록일 : 2019-04-15 수정일 : 2019-04-15 </v>
      </c>
      <c r="E13" s="16" t="str">
        <f>INDEX(재료!$B$2:$E$1522,MATCH(C13,재료!$B$2:$B$1522,0),2,1)</f>
        <v>알토란,닭 1마리,밥 1공기,대파 약간,</v>
      </c>
      <c r="F13" s="16" t="str">
        <f>INDEX(재료!$B$2:$E$1522,MATCH(C13,재료!$B$2:$B$1522,0),3,1)</f>
        <v/>
      </c>
      <c r="G13" s="16" t="str">
        <f>INDEX(재료!$B$2:$E$1522,MATCH(C13,재료!$B$2:$B$1522,0),4,1)</f>
        <v>물 1리터,무 3조각,양파 1/2개,양배추 2장,대파 1/2대,마늘 5개,생강 3조각,건고추 2개,감초 구지뽕 나무 등 한약재 약간 ,,</v>
      </c>
    </row>
    <row r="14" spans="1:7" x14ac:dyDescent="0.4">
      <c r="A14">
        <f>INDEX(국!$B$1:$C$56,MATCH(B14,국!$B$1:$B$56,0),2)</f>
        <v>210</v>
      </c>
      <c r="B14" t="s">
        <v>842</v>
      </c>
      <c r="C14" s="2" t="s">
        <v>940</v>
      </c>
      <c r="D14" t="str">
        <f>INDEX(allrecipe!$A$4:$B$107,MATCH('대분류id-소분류id-레시피-재료'!C14,allrecipe!$A$4:$A$107,0),2,1)</f>
        <v xml:space="preserve">조리순서Steps원본보기대구를 손질해서 깨끗이 씻어 놓는다냄비에 먼저 콩나물을 얹고무를 나박나박 썰어서준비한다냄비에 물과 콩나물 ,무 를 넣고 고추가루까지 넣어서 먼저 끓여준다콩나물때문에 뚜껑을 덮지 말고 끓여주세요한소큼 끓으면 채썬 양파를 넣어주고 다시 한번 끓여준다야채를 넣은 물이 끓으면 손질해놓은 대구를 넣는다대구를 넣고 나머지 야채재료를 넣어서 한소큼 다시 끓인다대구 매운탕이 다 끓으면 마지막에 대파를 넣어서 한번 우루루 끓이고 불을 끈다대구매운탕 완성#대구매운탕#간단요리#집밥등록일 : 2019-04-10 수정일 : 2019-04-11 </v>
      </c>
      <c r="E14" s="16" t="str">
        <f>INDEX(재료!$B$2:$E$1522,MATCH(C14,재료!$B$2:$B$1522,0),2,1)</f>
        <v>대구 1한마리,콩나물 100g,무 50g,고추가루 1T,다진마늘 1T,양파 1개,대파 1/4뿌리,진간장 ,,</v>
      </c>
      <c r="F14" s="16" t="str">
        <f>INDEX(재료!$B$2:$E$1522,MATCH(C14,재료!$B$2:$B$1522,0),3,1)</f>
        <v/>
      </c>
      <c r="G14" s="16" t="str">
        <f>INDEX(재료!$B$2:$E$1522,MATCH(C14,재료!$B$2:$B$1522,0),4,1)</f>
        <v/>
      </c>
    </row>
    <row r="15" spans="1:7" x14ac:dyDescent="0.4">
      <c r="A15">
        <f>INDEX(국!$B$1:$C$56,MATCH(B15,국!$B$1:$B$56,0),2)</f>
        <v>211</v>
      </c>
      <c r="B15" t="s">
        <v>21</v>
      </c>
      <c r="C15" s="2" t="s">
        <v>918</v>
      </c>
      <c r="D15" t="str">
        <f>INDEX(allrecipe!$A$4:$B$107,MATCH('대분류id-소분류id-레시피-재료'!C15,allrecipe!$A$4:$A$107,0),2,1)</f>
        <v xml:space="preserve">조리순서Steps두부는 사각형으로 잘라주세요감자는 먹기 좋은 크기로 썰어 주세요청양고추는 어슷하게 썰어 주세요저는 칼칼하게 하려고 2개 넣었는데 1개만 넣으셔도 되요느타리 버섯은 밑에 부분 자르고 적당이 찢어 주세요양파도 큼직하게 썰어 두세요마늘은 다져주세요그냥 다진마늘 반스푼 넣으시면 됩니다냄비나 뚝배기에 재료를 다넣고 물을 넣어 주세요재료들이 물에 잠길 정도만 넣어 주세요자글자글 끓으면 된장을 풀어 주세요국간장으로 간을 맞추고감자가 익을때 까지 푹 끓이면 됩니다급할때 뚝딱해서 먹기도 좋지만 찌개류는 왠지 다음날 먹을때가 더맛있더라구한 이틀 먹을 정도로 만들면 좋은거 같아요#국끓이기#찌게끓이기#자취생요리#오늘뭐먹지#간편식#스피드요리#된장찌개#초간단등록일 : 2019-04-17 수정일 : 2019-04-17 </v>
      </c>
      <c r="E15" s="16" t="str">
        <f>INDEX(재료!$B$2:$E$1522,MATCH(C15,재료!$B$2:$B$1522,0),2,1)</f>
        <v>두부 200그램,감자 1개,대파 1/2개,청양고추 2개,느타리버섯 반팩 100그램,양파 1/2개,마늘 1개,물 600그램,된장 3큰술,국간장 3큰술,,</v>
      </c>
      <c r="F15" s="16" t="str">
        <f>INDEX(재료!$B$2:$E$1522,MATCH(C15,재료!$B$2:$B$1522,0),3,1)</f>
        <v/>
      </c>
      <c r="G15" s="16" t="str">
        <f>INDEX(재료!$B$2:$E$1522,MATCH(C15,재료!$B$2:$B$1522,0),4,1)</f>
        <v/>
      </c>
    </row>
    <row r="16" spans="1:7" x14ac:dyDescent="0.4">
      <c r="A16">
        <f>INDEX(국!$B$1:$C$56,MATCH(B16,국!$B$1:$B$56,0),2)</f>
        <v>211</v>
      </c>
      <c r="B16" t="s">
        <v>21</v>
      </c>
      <c r="C16" s="2" t="s">
        <v>928</v>
      </c>
      <c r="D16" t="str">
        <f>INDEX(allrecipe!$A$4:$B$107,MATCH('대분류id-소분류id-레시피-재료'!C16,allrecipe!$A$4:$A$107,0),2,1)</f>
        <v xml:space="preserve">조리순서Steps재료: 차돌박이150g,애호박반개,감자1개,청양고추1개,대파1대,두부반모,양파반개된장2큰술,물4컵,고추장약간,소금약간,마늘1큰술감자,양파는 도톰하게 썰어주고 청양고추는 송송 썰고 두부도도톰하게 썰어준비해줍니다.물4컵에된장2큰술,고추장1큰술, 감자,양파,호박,넣고 채소가 익으면 두부를 넣고 한소끔 끓여줍니다.두부넣어 한소끔 끓이고차돌박이 와 대파넣고 한소끔 끓여주세요.차돌박이 와 대파넣고 한소끔 끓여주세요.차돌박이 된장찌개 완성#차돌박이된장찌개된장찌개매일밥상등록일 : 2019-04-14 수정일 : 2019-04-14 </v>
      </c>
      <c r="E16" s="16" t="str">
        <f>INDEX(재료!$B$2:$E$1522,MATCH(C16,재료!$B$2:$B$1522,0),2,1)</f>
        <v>된장 2큰술,물 4컵,고추장 약간,소금약간,마늘 1큰술,,</v>
      </c>
      <c r="F16" s="16" t="str">
        <f>INDEX(재료!$B$2:$E$1522,MATCH(C16,재료!$B$2:$B$1522,0),3,1)</f>
        <v/>
      </c>
      <c r="G16" s="16" t="str">
        <f>INDEX(재료!$B$2:$E$1522,MATCH(C16,재료!$B$2:$B$1522,0),4,1)</f>
        <v/>
      </c>
    </row>
    <row r="17" spans="1:7" x14ac:dyDescent="0.4">
      <c r="A17">
        <f>INDEX(국!$B$1:$C$56,MATCH(B17,국!$B$1:$B$56,0),2)</f>
        <v>212</v>
      </c>
      <c r="B17" t="s">
        <v>830</v>
      </c>
      <c r="C17" s="2" t="s">
        <v>912</v>
      </c>
      <c r="D17" t="str">
        <f>INDEX(allrecipe!$A$4:$B$107,MATCH('대분류id-소분류id-레시피-재료'!C17,allrecipe!$A$4:$A$107,0),2,1)</f>
        <v xml:space="preserve">조리순서Steps원본보기두릅은 흐르는 물에 씻으면서 밑동에 있는 겉껍질을 제거하고 밑동이 굵으면 반으로 가른다.애호박은 0.3cm 간격으로 반달 모양으로 썰고 표고버섯은 0.3cm 간격으로 채 썬다.대파, 청양고추, 홍고추는 어슷 썬다.두부는 1cm 간격으로 썰고 나온 면은 4등분 한다.재료를 준비하는 동안 육수를 준비하면 시간을 절약할 수 있는데 찬물에 디포리를 넣고 10분 정도 끓이고 체로 건진다.준비된 육수에 된장 3T를 풀고 표고버섯을 넣고 끓인다.표고버섯이 익으면 애호박과 두부를 넣고 끓인다.애호박과 두부가 1/2 이상 익었으면 두릅을 넣고 끓인다.두릅이 1/2 이상 익으면 다진 마늘 1T, 간장 1/2T를 넣고 나머지 간은 소금으로 한다.간을 하고 대파, 청양고추, 홍고추를 넣고 한소끔 끓이면 두릅 된장국 완성.저는 기본적으로 디포리 육수를 만들어서 사용했습니다.그리고 저는 된장국 만들 때 필수적으로 넣는 재료가 있는데 바로 표고버섯입니다.표고버섯을 넣으면 된장국 국물에서 깊은 맛이 느껴집니다.표고버섯은 디포리 육수를 만든 후 된장을 풀고 제일 먼저 넣고 끓여야 깊은 맛이 우려 나옵니다.그다음 애호박과 두부를 넣고 두릅은 제일 마지막에 넣고 끓여야 두릅의 맛과 향, 식감이 살아있습니다.두릅을 제일 먼저 넣으면 두릅 특유의 맛과 향, 식감이 저 멀리 떠나갈 수 있습니다.대파, 청양고추, 홍고추를 넣어서 깔끔하고 개운한 매운맛이 있어서 두릅, 애호박, 두부 등 건더기를 골라 먹는 재미도 있을 뿐만 아니라 국물 먹는 재미도 있습니다.매운 것을 잘 먹지 못하는 아이들과 같이 먹기 위해서 만든다면 기호에 따라 청양고추와 홍고추는 넣지 않아도 됩니다.#봄나물#두릅#두릅요리#두릅손질#국#집밥#제철음식#두릅된장국#된장국#된장국끓이는법등록일 : 2019-04-19 수정일 : 2019-04-21 </v>
      </c>
      <c r="E17" s="16" t="str">
        <f>INDEX(재료!$B$2:$E$1522,MATCH(C17,재료!$B$2:$B$1522,0),2,1)</f>
        <v>두릅 10개,디포리 5개,표고버섯 2개,두부 1모,청양고추 1개,홍고추 1개,대파 흰 부분 1개,된장 3T,다진 마늘 1T,간장 1/2T,소금 약간,,,</v>
      </c>
      <c r="F17" s="16" t="str">
        <f>INDEX(재료!$B$2:$E$1522,MATCH(C17,재료!$B$2:$B$1522,0),3,1)</f>
        <v/>
      </c>
      <c r="G17" s="16" t="str">
        <f>INDEX(재료!$B$2:$E$1522,MATCH(C17,재료!$B$2:$B$1522,0),4,1)</f>
        <v/>
      </c>
    </row>
    <row r="18" spans="1:7" x14ac:dyDescent="0.4">
      <c r="A18">
        <f>INDEX(국!$B$1:$C$56,MATCH(B18,국!$B$1:$B$56,0),2)</f>
        <v>213</v>
      </c>
      <c r="B18" t="s">
        <v>13</v>
      </c>
      <c r="C18" s="2" t="s">
        <v>899</v>
      </c>
      <c r="D18" t="str">
        <f>INDEX(allrecipe!$A$4:$B$107,MATCH('대분류id-소분류id-레시피-재료'!C18,allrecipe!$A$4:$A$107,0),2,1)</f>
        <v xml:space="preserve">조리순서Steps먼저 청경채를 잘라서 씻어주고건두부도 먹을만큼 면처럼 썰어주세요!청경채는 열 십(十)자로 썰어서 잘 씻어주세요!벌레가 있을 수 있어요!!건두부는 중국식품점에서 2천원어치 샀습니다!달궈진 팬에 기름을 두르고 대파로 파기름을 낸 뒤시판용 마라소스를 넣고 으깨주세요!사골곰탕육수 한 팩과 물을 넣고 팔팔 끓여주세요국물이 충분히 베일 수 있게 건두부를 먼저 넣어주세요!건두부는 면처럼 불지 않아요!청경채, 표고버섯도 넣어주세요.약불에 살짝 올려두고 닭가슴살. 닭가슴살 소세지를 썰어주세요!물론!!! 차돌박이나 샤브샤브용 고기, 대패삼겹살 등을 넣어주면 더 맛있겠지만.. 나름 건강한 마라탕을 만들고 싶었어요!그리고 닭가슴살은 닭계장처럼 미리 익힌 뒤 잘게 찢어줘도 맛있을거예요!닭가슴살, 소세지, 닭가슴살 큐브를 넣고 푹 끓여주면 됩니다그릇에 담아내고 고수 좋아하시는 분은 먹을만큼 고수를 올려주면 완성이예요!#마라탕#마라음식#마라샹궈#닭가슴살#마라탕만드는법#마라탕만들기#중국요리#중국음식#술안주#매운음식등록일 : 2019-04-23 수정일 : 2019-04-23 </v>
      </c>
      <c r="E18" s="16" t="str">
        <f>INDEX(재료!$B$2:$E$1522,MATCH(C18,재료!$B$2:$B$1522,0),2,1)</f>
        <v>시판용 마라탕소스 1팩,사골곰탕 육수 350ml,물 1컵,대파 1/2줌,올리브유 4~5T,청경채 150g,건두부 먹을만큼,표고버섯 반 줌,닭가슴살 1덩어리,닭가슴살 소세지 2개,닭가슴살 큐브 1팩,고수 먹을만큼,,</v>
      </c>
      <c r="F18" s="16" t="str">
        <f>INDEX(재료!$B$2:$E$1522,MATCH(C18,재료!$B$2:$B$1522,0),3,1)</f>
        <v/>
      </c>
      <c r="G18" s="16" t="str">
        <f>INDEX(재료!$B$2:$E$1522,MATCH(C18,재료!$B$2:$B$1522,0),4,1)</f>
        <v/>
      </c>
    </row>
    <row r="19" spans="1:7" x14ac:dyDescent="0.4">
      <c r="A19">
        <f>INDEX(국!$B$1:$C$56,MATCH(B19,국!$B$1:$B$56,0),2)</f>
        <v>214</v>
      </c>
      <c r="B19" t="s">
        <v>835</v>
      </c>
      <c r="C19" s="2" t="s">
        <v>926</v>
      </c>
      <c r="D19" t="str">
        <f>INDEX(allrecipe!$A$4:$B$107,MATCH('대분류id-소분류id-레시피-재료'!C19,allrecipe!$A$4:$A$107,0),2,1)</f>
        <v xml:space="preserve">조리순서Steps원본보기양파는 다지고 두부 한모는 깍둑 썰기를 해주세요. 대파도 썰어주세요.간장 4T, 고춧가루 3T, 다진마늘 1T, 된장 1T, 고추장 1/2T, 설탕 1/2T를 넣고 양념장을 만들어주세요.기름을 두른 팬에 다진 대파를 넣고 파기름을 만들어주세요.돼지고기 다짐육을 넣고 함께 볶아주세요.어느 정도 익으면 양파를 넣고 함께 볶아주세요.볶아졌다면 물 2컵을 넣고 끓여주세요.물이 끓기 시작하면 깍둑썰기한 두부를 넣어주세요.양념장을 넣고 풀어 준 후 끓여주세요.물이 어느정도 졸여지면 녹말물을 만들어 풀어 준 후 소스가 걸쭉해질때까지 끓어주세요.소스가 걸쭉해지면 참기름을 1스푼 넣고 섞어주면 최종 완성이되요.밥 위에 마파두부를 듬뿍 올리면 한끼 식사로 제격이지요!#마파두부#덮밥#한끼식사등록일 : 2019-04-14 수정일 : 2019-04-15 </v>
      </c>
      <c r="E19" s="16" t="str">
        <f>INDEX(재료!$B$2:$E$1522,MATCH(C19,재료!$B$2:$B$1522,0),2,1)</f>
        <v>양파 1/2개,두부 1모,대파 1대,돼지고기 다짐육 200g,물 2컵,참기름 1스푼,</v>
      </c>
      <c r="F19" s="16" t="str">
        <f>INDEX(재료!$B$2:$E$1522,MATCH(C19,재료!$B$2:$B$1522,0),3,1)</f>
        <v/>
      </c>
      <c r="G19" s="16" t="str">
        <f>INDEX(재료!$B$2:$E$1522,MATCH(C19,재료!$B$2:$B$1522,0),4,1)</f>
        <v>간장 4T,고춧가루 3T,다진마늘 1T,된장 1T,설탕 1/2T,고추장 1/2T,녹말 2T,물 1/3컵,,</v>
      </c>
    </row>
    <row r="20" spans="1:7" x14ac:dyDescent="0.4">
      <c r="A20">
        <f>INDEX(국!$B$1:$C$56,MATCH(B20,국!$B$1:$B$56,0),2)</f>
        <v>215</v>
      </c>
      <c r="B20" t="s">
        <v>837</v>
      </c>
      <c r="C20" s="2" t="s">
        <v>931</v>
      </c>
      <c r="D20" t="str">
        <f>INDEX(allrecipe!$A$4:$B$107,MATCH('대분류id-소분류id-레시피-재료'!C20,allrecipe!$A$4:$A$107,0),2,1)</f>
        <v xml:space="preserve">조리순서Steps냉장고 속 각종 버섯과 야채를 다듬어주세요저는 말린표고를 불려주세요생표고를 쓰셔도 됩니다말린표고를 쓰신다면 불린물은 버리지마세요새송이나 느타리버섯은 먹기좋게 잘라 주고전골 냄비에. 차곡차곡 넣어주세요집에 멸치육수가 없으신분들은 육수용 멸치를 바닥에 깔아주세요집에 숙주가 있다면 바닥에 숙주를깔아두어도 좋아요(저는 만들어둔 멸치육수를 사용했어요)전골에 물이나 육수를부어 끓여주세요말린표고를 불려서 사용 하시는분들은표고불린물을. 부어주시면 좋아요끓기시작하면 간마늘과 국간장으로 간을 해 만두가 익을때 까지 끓이시면 됩니다만두대신 불고기거리가 있다면 불고기를넣어도 좋아요당면을 넣으셔도 좋고먹다가 밥과 계란을 하나 넣어 죽을 끓여드셔도 좋아요#버섯#다이어트#비만#초간단#손님초대등록일 : 2019-04-13 수정일 : 2019-04-13 </v>
      </c>
      <c r="E20" s="16" t="str">
        <f>INDEX(재료!$B$2:$E$1522,MATCH(C20,재료!$B$2:$B$1522,0),2,1)</f>
        <v>표고버섯 100g,느타리버섯 100g,새송이버섯 큰거 2개,팽이버섯 1봉,청경채 100g,애호박 70g,양파 중간사이즈 1개,파 1대,육수용 멸치 1줌,</v>
      </c>
      <c r="F20" s="16" t="str">
        <f>INDEX(재료!$B$2:$E$1522,MATCH(C20,재료!$B$2:$B$1522,0),3,1)</f>
        <v>국간장 3T,간마늘 2T,육수 또는 물 500~600ml,,</v>
      </c>
      <c r="G20" s="16" t="str">
        <f>INDEX(재료!$B$2:$E$1522,MATCH(C20,재료!$B$2:$B$1522,0),4,1)</f>
        <v/>
      </c>
    </row>
    <row r="21" spans="1:7" x14ac:dyDescent="0.4">
      <c r="A21">
        <f>INDEX(국!$B$1:$C$56,MATCH(B21,국!$B$1:$B$56,0),2)</f>
        <v>216</v>
      </c>
      <c r="B21" t="s">
        <v>847</v>
      </c>
      <c r="C21" s="2" t="s">
        <v>951</v>
      </c>
      <c r="D21" t="str">
        <f>INDEX(allrecipe!$A$4:$B$107,MATCH('대분류id-소분류id-레시피-재료'!C21,allrecipe!$A$4:$A$107,0),2,1)</f>
        <v xml:space="preserve">조리순서Steps모시조개는 소금물에 담가 신문지를 덮어서 해감을 시켜줘야 하는데,요즘 마트에서 구입하는 모시조개는 이 정도의 해감은 필요 없고 깨끗하게 씻어서 준비하시면 됩니다. 부추는 가볍게 씻어 물러지지 않고 해주고 파와 고추는 어슷썰기를 해서 준비해줍니다.모시조개의 살에는 천연이 타우린과 호박산이 들어 있기 때문에 약해져 버린 간 기능을 되찾는데효능이 있습니다.타우린이라고 하는 성분은 담즙 분비를 촉진시키고 유산이 늘어나지 않도록 억제해서피로를 회복시켜고, 간 기능을 활성화하는 역할을 하게 됩니다.모시조개는 우선 찬물에 넣고 삶으시면 안되고, 끓는물에 넣어서 데쳐주듯이 먼저한소끔 끓여줍니다.모시조개를 삶으면서 생기는 거품은 걷어내주세요삶아진 모시조개는 체에 걸려서 찬물에 한번 헹궈주셔야 탱탱하고 질기지 않게 드실 수 있어요. 그리고 모시조개 국물은 체에 한번 걸려서 맑은 국물만 냄비에 담아둡니다.준비한 모시조개 국물에 무우를 넣고 한소끔 끓여주고 데쳐서 준비한 모시조개를 넣고 함께 끓여줍니다.부추도 넣어줍니다.홍고추를 넣고 한소끔 끓여 마무리해주는데요.기호에 맞게 소금으로 간을 해줍니다.간해독에 좋은 모시조개에 부추를 넣어주면 더 좋답니다.#모시조개부추탕#모시조개탕#조개탕#국물요리#요리레시피등록일 : 2019-04-07 수정일 : 2019-04-08 </v>
      </c>
      <c r="E21" s="16" t="str">
        <f>INDEX(재료!$B$2:$E$1522,MATCH(C21,재료!$B$2:$B$1522,0),2,1)</f>
        <v>모시조개 1봉,부추 약간,무우 약간,두부 1/3모,대파 1/3뿌리,홍고추 1개,소금 1ts,,</v>
      </c>
      <c r="F21" s="16" t="str">
        <f>INDEX(재료!$B$2:$E$1522,MATCH(C21,재료!$B$2:$B$1522,0),3,1)</f>
        <v/>
      </c>
      <c r="G21" s="16" t="str">
        <f>INDEX(재료!$B$2:$E$1522,MATCH(C21,재료!$B$2:$B$1522,0),4,1)</f>
        <v/>
      </c>
    </row>
    <row r="22" spans="1:7" x14ac:dyDescent="0.4">
      <c r="A22">
        <f>INDEX(국!$B$1:$C$56,MATCH(B22,국!$B$1:$B$56,0),2)</f>
        <v>217</v>
      </c>
      <c r="B22" t="s">
        <v>853</v>
      </c>
      <c r="C22" s="2" t="s">
        <v>960</v>
      </c>
      <c r="D22" t="str">
        <f>INDEX(allrecipe!$A$4:$B$107,MATCH('대분류id-소분류id-레시피-재료'!C22,allrecipe!$A$4:$A$107,0),2,1)</f>
        <v xml:space="preserve">조리순서Steps무청시레기를 평소에 삶아두었다가 냉동시키면 바로 국끓여먹기 좋아요무 한개 사면 무청 이파리가 6-7개 정도 있어요. 그정도면 1인분으로 적당해요*무청이파리를 깨끗이 씻어서 밥솥에 넣고 소금1T와 함께 물을 붓고 만능찜20분하면 부드럽게 삶아져요건져서 물에 식힌 후꼭 짜면 한줌으로 만들어져요한 줌씩 만들어서 팩에 넣어 냉동보관해뒀다가 국 끓일 때마다 꺼내시면 돼요미리 삶아놨던 얼린 무청 시레기를 라면 포트에 넣고 적당한 크기로 반 잘라주세요. 해동시키지않고 바로 써도 금방 녹아요된장2/3T, 고추장1/3T 넣고 간이 배이게 무쳐주세요애호박은 손가락 반 정도 두께로 한 덩이를 썰면 1인분정도 돼요. 단면을 4등분으로 잘라주세요된장 고추장 무친 시레기에 멸치가루1T, 새우가루1/2T넣고물 250ml 붓고 저어주세요뚜껑 살짝 열고 3분간 끓여주세요바로 완성입니다 :)무청이 암예방에 좋고 영양가가 많아요#무청#무청시레기#시래기#시레기#된장국#애호박된장국#시레기된장국#시래기된장국등록일 : 2019-04-04 수정일 : 2019-04-05 </v>
      </c>
      <c r="E22" s="16" t="str">
        <f>INDEX(재료!$B$2:$E$1522,MATCH(C22,재료!$B$2:$B$1522,0),2,1)</f>
        <v>삶은 무청시레기 1줌,애호박 1/2손가락,된장 2/3T,고추장 1/3T,멸치가루 1T,새우가루 1/2T,물 250ml,,</v>
      </c>
      <c r="F22" s="16" t="str">
        <f>INDEX(재료!$B$2:$E$1522,MATCH(C22,재료!$B$2:$B$1522,0),3,1)</f>
        <v/>
      </c>
      <c r="G22" s="16" t="str">
        <f>INDEX(재료!$B$2:$E$1522,MATCH(C22,재료!$B$2:$B$1522,0),4,1)</f>
        <v/>
      </c>
    </row>
    <row r="23" spans="1:7" x14ac:dyDescent="0.4">
      <c r="A23">
        <f>INDEX(국!$B$1:$C$56,MATCH(B23,국!$B$1:$B$56,0),2)</f>
        <v>218</v>
      </c>
      <c r="B23" t="s">
        <v>859</v>
      </c>
      <c r="C23" s="2" t="s">
        <v>968</v>
      </c>
      <c r="D23" t="str">
        <f>INDEX(allrecipe!$A$4:$B$107,MATCH('대분류id-소분류id-레시피-재료'!C23,allrecipe!$A$4:$A$107,0),2,1)</f>
        <v xml:space="preserve">조리순서Steps원본보기가장 먼저 수제비반죽부터 만들어 줍니다. 하루정도 미리 만들어 놓고 냉장고에서 숙성을 시켜 놓으면 더욱 쫄깃한 식감의 수제비를 드실 수 있거든요. 밀가루에 소금간을 하시고 달걀하나를 풀어 줍니다. 그리고 물은 조금씩 조금씩 반죽을 해가면서 넣어 줍니다.반죽을 하면서 점점 손에 붙어 있는 밀가루들이 하나둘씩 반죽에 달라 붙어 가고 반죽그릇에 있었던 밀가루들도 점점 깔끔하게 설거지하듯이 되면 아주아주 찰지게 잘된 반죽이 됩니다. 손에 계속해서 질퍽하게 붙어 있다면 반죽이 질은 것이고요. 밀가루가 겉돌게 되면 물이 부족한 경우이지요. 물은 꼬옥 조금씩 넣어가면서 손으로 반죽하면서 추가로 넣어 주시는 것이 가장 좋습니다.계속해서 치대면서 더욱더 깔끔하고 반죽의 표면이 매끈해지도록 만들어 주세요. 치대면 치댈수록 점점 뽀럏피부처럼 맨들맨들한 반죽이 될 수 있어요. 이제 거의 다 되었습니다.위생비닐에 넣고는 주먹으로 탁탁 눌러가면서 치대어 줍니다. 누구는 발로 하는 족타도 하는데요. 굳이 수제비를 족타까지 할 필요는 없을 듯 싶고요. ㅎㅎ 이렇게 찰지게 치대면서 반죽한 수제비반죽을 밀봉한 후에 냉장고에서 숙성을 시켜 줍니다.짬뽕수제비에 들어가는 재료들을 준비합니다. 양송이버섯, 죽순, 배추, 표고버섯들은 모두 채를 썰어 줍니다.불려 놓았던 목이버섯도 썰어서 준비하고요. 건두부가 있어서 그것도 불려서 준비해 놓았는데 당연히 없으시면 안 넣으셔도 됩니다. 건두부가 조금 남아 있어서 넣어 준 것 뿐이죠. 그리고 파프리카는 색을 내기 위해서 아주 조금 넣은 것인데 이역시도 냉장고에 조금 남아 있어서 넣어 준 것이죠.짬뽕이니까 푸짐한 해물이 있어야겠지요. 냉동모둠해물, 새우, 냉동절단꽃게, 홍합을 준비했습니다.그리고 한 20분정도 불려 놓은 미역도 먹기 좋게 잘라서 준비해 놓습니다.재료준비가 다 되었으니 본격적으로 짬뽕을 만들기 시작하지요. 참!!! 육수는 닭곰탕블럭을 물에 넣고는 탄 닭육수를 준비했는데 만약 닭곰탕블럭이 없으시다면 그냥 멸치다시마육수나 천연조미료육수,,, 그것도 없으시다면 그냥 물에 치킨스톡을 넣어 주시면 됩니다. 달궈진 팬에 고춧기름이나 불맛향미유를 두르시고 썬파, 다진생강, 다진마늘을 넣고 볶아 줍니다.해물을 제외한 모든 재료들을 넣고는 볶아 줍니다. 이때까지 돼지고기를 잊어버리고 있었다는 것이죠. 돼지고기를 가장 먼저 파기름에 볶아 주면서 간장을 둘러 주어야 하는데 말이죠. ㅠㅜ 파기름이 나왔다면 돼지고기부터 볶아야 하는 것이 맞습니다. 그런데 돼지고기를 까먹은 것이죠. 뭐 어쩔 수 없지요.어쩔 수 없이 부랴부랴 돼지고기를 투하하고 미역도 넣고는 간장 살짝 둘러 주고는 볶아 주었습니다.어느 정도 볶아졌다면 즉, 채소들의 숨이 죽었다면 이젠 각종 해산물을 넣어서 같이 볶아 줍니다. 이때 청주를 살짝 둘러 주세요.고춧가루를 투하합니다. 붉은빛이 나게 하기 위해서는 상당히 많이 넣어야겠지요. 그리고 잘 섞어가면서 볶아 주세요.여기에 1차로 닭육수를 부어 줍니다. 재료들의 양에 1/3 정도만 먼저 부어 주고 끓여 줍니다. 팔팔 끓어 오르면 다시 1/3 정도 넣어 주시고요. 그럼 재료들이 2/3가 잠기게 되겠죠.마지막으로 재료들이 모조리 잘김듯 말듯하게 육수를 다 부어 줍니다. 센불에서 계속해서 끓여 주세요. 그럼 점점 해물과 채소에서 물이 나오게 되니까요. 이때에 굴소스를 넣고 간을 맞춰 줍니다.각종 해산물이 다 익고 충분히 육수가 나왔을때에 수제비를 띄워넣어 줍니다.수제비가 들어가면서 더욱 진하면서 점성이 있는 진득한 국물이 되었습니다. 다시한번 간을 보시고 간이 약하다고 생각이 드시면 굴소스를 추가로 넣어 주시거나 소금으로 마지막 간을 맞춰 주시면 됩니다.수미네반찬 여경래셰프의 미역이 들어간 짬뽕완성입니다. 그 짬뽕에 면발이 아닌 수제비를 띄워서 만든 짬뽕수제비이지요.#수미네반찬#수미네반찬짬뽕#여경래#여경래짬뽕#미역짬뽕#짬뽕수제비#수제비반죽#짬뽕만들기#여경래짬뽕만드는법#해장짬뽕등록일 : 2019-04-03 수정일 : 2019-04-03 </v>
      </c>
      <c r="E23" s="16" t="str">
        <f>INDEX(재료!$B$2:$E$1522,MATCH(C23,재료!$B$2:$B$1522,0),2,1)</f>
        <v>새우 5마리,홍합 6개,냉동모둠해물 1컵,절단 꽃게 4조각,돼지고기다짐육 1/2컵,미역 1컵,양파 1/2개,배추 5장,건 두부 5개,표고버섯 3개,목이버섯 3개,양송이버섯 3개,죽순 1개,고춧가루 4큰술,다진마늘 2큰술,진간장 1작은술,다진생강 1작은술,썬파 2큰술,청주 1큰술,굴소스 3큰술,닭육수 1L,밀가루 3컵,달걀 1개,소금 1꼬집,,</v>
      </c>
      <c r="F23" s="16" t="str">
        <f>INDEX(재료!$B$2:$E$1522,MATCH(C23,재료!$B$2:$B$1522,0),3,1)</f>
        <v/>
      </c>
      <c r="G23" s="16" t="str">
        <f>INDEX(재료!$B$2:$E$1522,MATCH(C23,재료!$B$2:$B$1522,0),4,1)</f>
        <v/>
      </c>
    </row>
    <row r="24" spans="1:7" x14ac:dyDescent="0.4">
      <c r="A24">
        <f>INDEX(국!$B$1:$C$56,MATCH(B24,국!$B$1:$B$56,0),2)</f>
        <v>219</v>
      </c>
      <c r="B24" t="s">
        <v>29</v>
      </c>
      <c r="C24" s="2" t="s">
        <v>945</v>
      </c>
      <c r="D24" t="str">
        <f>INDEX(allrecipe!$A$4:$B$107,MATCH('대분류id-소분류id-레시피-재료'!C24,allrecipe!$A$4:$A$107,0),2,1)</f>
        <v xml:space="preserve">조리순서Steps원본보기배추-깻잎 2장-소고기 순으로 쌓아준다마지막에는 배추만 한 장 올린다배추탑을 뒤집어 냄비높이에 맞춰 등분한다가운데를 비우고 동그랗게 냄비 안에 넣는다자른 단면이 위로가게 하면 깔끔해보인다칼집을 낸 표고와 나머지 버섯들을 가운데에 넣는다육수를 붓는다재료가 적당히 잠길만큼만보글보글 끓여 먹는다#샤부샤부#소고기#쇠고기등록일 : 2019-04-08 수정일 : 2019-04-08 </v>
      </c>
      <c r="E24" s="16" t="str">
        <f>INDEX(재료!$B$2:$E$1522,MATCH(C24,재료!$B$2:$B$1522,0),2,1)</f>
        <v>배추 8장,불고기용 소고기 400g,깻잎 12장,백만송이 버섯 적당량,표고버섯 1개,팽이버섯 ,가쓰오 육수 적당량,,</v>
      </c>
      <c r="F24" s="16" t="str">
        <f>INDEX(재료!$B$2:$E$1522,MATCH(C24,재료!$B$2:$B$1522,0),3,1)</f>
        <v/>
      </c>
      <c r="G24" s="16" t="str">
        <f>INDEX(재료!$B$2:$E$1522,MATCH(C24,재료!$B$2:$B$1522,0),4,1)</f>
        <v/>
      </c>
    </row>
    <row r="25" spans="1:7" x14ac:dyDescent="0.4">
      <c r="A25">
        <f>INDEX(국!$B$1:$C$56,MATCH(B25,국!$B$1:$B$56,0),2)</f>
        <v>220</v>
      </c>
      <c r="B25" t="s">
        <v>848</v>
      </c>
      <c r="C25" s="2" t="s">
        <v>952</v>
      </c>
      <c r="D25" t="str">
        <f>INDEX(allrecipe!$A$4:$B$107,MATCH('대분류id-소분류id-레시피-재료'!C25,allrecipe!$A$4:$A$107,0),2,1)</f>
        <v xml:space="preserve">2019.4.5.오늘의요리알토란&lt;바지락 미역국&gt;김하진요리연구가바다향을 품은바지락 미역국울신랑 생일이 다음주수요일이라미리 땡겨서미역국을 끓였어요.육수재료를한살림 맛국물팩을 이용하고마늘.생강.건고추.통후추를추가로 넣었어요.&lt;만들기과정&gt;1.미역을 넉넉한물에 넣고10~15분 불려요.2.바지락살은 연한소금물에손으로 만져가며(껍데기 제거)재빨리 2번 헹궈 주어요.3.체망에 넣어서 물기제거4.불린 미역은조물조물 치대면서 씻어서3~4번 헹궈 주거 물기 제거해요.5.한 입 크기로 썰어요.6.냄비에 참기름 1 T를 두르고바지락살을 볶아요.7.1분 볶은후 반은그릇에 담아 놓아요.8.반이 남아 있는 냄비에참기름을 1T 더 두루고미역을 넣어서 볶아 주어요.9.30초후에멸치액젓을 넣어 주어요.(조절)10.1분을 더 볶아 주어요.11.물을 3리터를 부어 주어요.12.센불에서 끓여요.13.한소끔 끓으면육수팩을 넣어 주어요.14.체망에 추가로 들어가는마늘.생강.통후추.건고추(청양고추)를넣어 주어요.중불교체15.15분후에 육수팩,체망을 건져내요.16.남겨 놓은 바지락살을넣고 1분만 더 끓여주고불을 꺼요.미역국 완성거품은 수시로 제거해 주세요.바지락을 볶지않고넣으면 바지락 비린내가좀 나요.반을 남긴 이후는?반은 미역국 육수맛을살리기 위해서 이고반을 나중에 넣는 이유는?바지락을 오래 끓이면바지락이 쪼그라들어서볼품이 없어져요.풀샷은 다음에 보여 드릴게요.바지락을 넉넉하게 넣었더니국물이 엄청 뽀얗게 우러났어요.저는대합,키조개로미역국을 잘 끓여요.국물맛이 달큰,시원하면서맛이 있어요.제가 김하진샘표미역국이라고 했더니...울신랑은지난달키조개로 끓인미역국이 더 맛있다고 하네요.저는 바지락도나쁘지 않다고 생각했는데...ㅋㅋ김하진샘모바일에서 작성된 글입니다. 블로그앱에서 보기            #알토란#알토란바지락미역국#미역국#국#바지락#바지락미역국#김하진등록일 : 2019-04-06 수정일 : 2019-04-08 </v>
      </c>
      <c r="E25" s="16" t="str">
        <f>INDEX(재료!$B$2:$E$1522,MATCH(C25,재료!$B$2:$B$1522,0),2,1)</f>
        <v>마른미역 30g,참기름 3T,액젓 2T,바지락살 700g,물 3리터,</v>
      </c>
      <c r="F25" s="16" t="str">
        <f>INDEX(재료!$B$2:$E$1522,MATCH(C25,재료!$B$2:$B$1522,0),3,1)</f>
        <v>다시 육수팩 1개,편마늘 2개,저민생강 1톨,통후추 10알,청양건고추 2개,,</v>
      </c>
      <c r="G25" s="16" t="str">
        <f>INDEX(재료!$B$2:$E$1522,MATCH(C25,재료!$B$2:$B$1522,0),4,1)</f>
        <v/>
      </c>
    </row>
    <row r="26" spans="1:7" x14ac:dyDescent="0.4">
      <c r="A26">
        <f>INDEX(국!$B$1:$C$56,MATCH(B26,국!$B$1:$B$56,0),2)</f>
        <v>221</v>
      </c>
      <c r="B26" t="s">
        <v>854</v>
      </c>
      <c r="C26" s="2" t="s">
        <v>961</v>
      </c>
      <c r="D26" t="str">
        <f>INDEX(allrecipe!$A$4:$B$107,MATCH('대분류id-소분류id-레시피-재료'!C26,allrecipe!$A$4:$A$107,0),2,1)</f>
        <v xml:space="preserve">조리순서Steps쑥한줌 티끌없이 깨끗히 씻어 준비해주세요바지락은 불순물이 안나오게 여러번 깨끗히 씻어 준비해주세요다시물을 준비해서 쑥국을 끓여도 괜찮아요 바지락이 들어가니 그냥 물로만해요 물이 끓으면 씻어놓은 쑥을넣어 주세요한번 팔팔 끓어오르면 된장 한스푼을 넣고 다진마늘도 넣고 끓여주세요끓어오르면 바지락을 넣고 한번더 끓여 주세요 거품이 생기면 걷어 내어 주시고 5분정도 끓여주세요된장은 집집마다 다르니 싱거우면 소금으로 간해주세요간단하면서도 바지락 시원한 쑥국 드셔보세요#바지락 쑥국#국요리#간단국#저녁메뉴#봄요리등록일 : 2019-04-04 수정일 : 2019-04-05 </v>
      </c>
      <c r="E26" s="16" t="str">
        <f>INDEX(재료!$B$2:$E$1522,MATCH(C26,재료!$B$2:$B$1522,0),2,1)</f>
        <v>쑥 1줌,바지락 1줌,대파 조금,</v>
      </c>
      <c r="F26" s="16" t="str">
        <f>INDEX(재료!$B$2:$E$1522,MATCH(C26,재료!$B$2:$B$1522,0),3,1)</f>
        <v/>
      </c>
      <c r="G26" s="16" t="str">
        <f>INDEX(재료!$B$2:$E$1522,MATCH(C26,재료!$B$2:$B$1522,0),4,1)</f>
        <v>된장 1숟가락,소금 1숟가락,다진마늘 1T,,</v>
      </c>
    </row>
    <row r="27" spans="1:7" x14ac:dyDescent="0.4">
      <c r="A27">
        <f>INDEX(국!$B$1:$C$56,MATCH(B27,국!$B$1:$B$56,0),2)</f>
        <v>222</v>
      </c>
      <c r="B27" t="s">
        <v>825</v>
      </c>
      <c r="C27" s="2" t="s">
        <v>900</v>
      </c>
      <c r="D27" t="str">
        <f>INDEX(allrecipe!$A$4:$B$107,MATCH('대분류id-소분류id-레시피-재료'!C27,allrecipe!$A$4:$A$107,0),2,1)</f>
        <v xml:space="preserve">조리순서Steps느지막이 마트갔더니무가 떨어지고 없네요 ㅜ그래서 콩나물을 큰 사이즈로 델꼬 왔지요콩나물 넉넉히 넣고아귀탕 끓일게요콩나물에 반건조아귀를 올리고멸치육수부어 끓입니다팔팔 끓으면떠오르는 거품은 걷어 줍니다대파, 다진마늘넣고미나리도 넣어 줍니다간은 국간장으로 해요국물 개운한맑은 아귀탕 완성입니다무가 안 들어가서시원한 맛 덜하면 어쩌나 싶었는데아니네요개운하고 깔끔한 국물맛 굿 입니다식초 톡 한 방울 넣어서 먹어요#국#아귀탕#맑은아귀탕#반건조 아귀탕등록일 : 2019-04-23 수정일 : 2019-04-23 </v>
      </c>
      <c r="E27" s="16" t="str">
        <f>INDEX(재료!$B$2:$E$1522,MATCH(C27,재료!$B$2:$B$1522,0),2,1)</f>
        <v>반건조 아귀 500g,콩나물 300g,대파 1대,</v>
      </c>
      <c r="F27" s="16" t="str">
        <f>INDEX(재료!$B$2:$E$1522,MATCH(C27,재료!$B$2:$B$1522,0),3,1)</f>
        <v/>
      </c>
      <c r="G27" s="16" t="str">
        <f>INDEX(재료!$B$2:$E$1522,MATCH(C27,재료!$B$2:$B$1522,0),4,1)</f>
        <v>다진마늘 2/3T, 식초 적당히,,</v>
      </c>
    </row>
    <row r="28" spans="1:7" x14ac:dyDescent="0.4">
      <c r="A28">
        <f>INDEX(국!$B$1:$C$56,MATCH(B28,국!$B$1:$B$56,0),2)</f>
        <v>223</v>
      </c>
      <c r="B28" t="s">
        <v>16</v>
      </c>
      <c r="C28" s="2" t="s">
        <v>905</v>
      </c>
      <c r="D28" t="str">
        <f>INDEX(allrecipe!$A$4:$B$107,MATCH('대분류id-소분류id-레시피-재료'!C28,allrecipe!$A$4:$A$107,0),2,1)</f>
        <v xml:space="preserve">조리순서Steps원본보기배추를 한잎씩 떼어서 흐르는물에 깨끗히 씻는다소내장은 밀가루로 한번 버무려 불순물이 없도록 해서깨끗히 씻어 압력솥에 5분간 끓인다음 꺼내서 적당한크기로 잘라냄비에 넣는다소내장을 넣은데에다가 배추를 손으로 뜯어서 넣는다배춧국 을 끓일재료를소내장삶은것,배추,다진마늘,고추가루,대파썰은것을 넣고된장을 풀어서 간을 맞춘다배춧국 끓일준비 완료한 20분간 끓이면 맛있는 배춧국이 완성 입니다로즈원표 배춧국 이야요원래 배춧국 에는 소고기를 많이들 넣어서 끓이시지요소내장을 좋아하시면 한번 시도해보심도 괜찮을것 같으네요#배춧국#집밥등록일 : 2019-04-21 수정일 : 2019-04-21 </v>
      </c>
      <c r="E28" s="16" t="str">
        <f>INDEX(재료!$B$2:$E$1522,MATCH(C28,재료!$B$2:$B$1522,0),2,1)</f>
        <v>배추 1/2포기,소 내장 600g,다진마늘 1T,대파 100g,양파 1개,된장 1T,고추가루 1t,,</v>
      </c>
      <c r="F28" s="16" t="str">
        <f>INDEX(재료!$B$2:$E$1522,MATCH(C28,재료!$B$2:$B$1522,0),3,1)</f>
        <v/>
      </c>
      <c r="G28" s="16" t="str">
        <f>INDEX(재료!$B$2:$E$1522,MATCH(C28,재료!$B$2:$B$1522,0),4,1)</f>
        <v/>
      </c>
    </row>
    <row r="29" spans="1:7" x14ac:dyDescent="0.4">
      <c r="A29">
        <f>INDEX(국!$B$1:$C$56,MATCH(B29,국!$B$1:$B$56,0),2)</f>
        <v>224</v>
      </c>
      <c r="B29" t="s">
        <v>829</v>
      </c>
      <c r="C29" s="2" t="s">
        <v>906</v>
      </c>
      <c r="D29" t="str">
        <f>INDEX(allrecipe!$A$4:$B$107,MATCH('대분류id-소분류id-레시피-재료'!C29,allrecipe!$A$4:$A$107,0),2,1)</f>
        <v xml:space="preserve">조리순서Steps표고는 편 썰고, 눈개승마가 길죽해 두부도 길죽하게 썰어줬어요모든재료를 몽땅 넣고요.물500ml, 국간장1ts, 액젓1ts, 된장1.5Ts눈개승마를 이미 데쳤기에 따로 익혀줄필요 없어요된장은 1.5T보글보글 5분 끓여주면 됩니다.밥말아서 막 퍼먹었어요 ㅎ~눈개승마줄기의 졸깃함 꼭 먹어봐야 이 맛을 알아요.눈개승마 데치는법-눈개승마 씻어 줄기먼저 넣고 30초 몸통까지 넣고 3~7분 데쳐줍니다. 눈개승마의 단단함 정도에 따라 데치는시간은 가감합니다.된장넣고는 5분정도만 끓여줘야 텁텁한맛이 안나고 깔끔해요.눈개승마는 쌉쌀한맛을 가지고 있어요. 데쳐서 약10분간 물에담가 쓴맛 빼준후 요리하면 부담없이 드실수 있어요. 저는 쓴맛을 좋아해 생으로도 잘 끓여먹습니다.생눈개승마로도 국을 끓여도 됩니다만, 금방 먹을때 좋아요.두고 먹으면 국물에 쓴맛이 녹아납니다.눈개승마는 이른봄 눈을 뚫고 올라온데서 붙여진 이름 이고요쌉쌀한 인삼맛, 봄나물의 두릅맛, 줄기에 많은 섬유질덕분에 졸깃한 고기맛을 느낀데서 삼나물 입니다. 그리고 평창에선 삐뚝바리 라고 불러요#눈개승마#삼나물#삐뚝바리#된장국#봄나물#산나물등록일 : 2019-04-20 수정일 : 2019-04-21 </v>
      </c>
      <c r="E29" s="16" t="str">
        <f>INDEX(재료!$B$2:$E$1522,MATCH(C29,재료!$B$2:$B$1522,0),2,1)</f>
        <v>데친 눈개승마 150g,두부 100g,표고 20g,</v>
      </c>
      <c r="F29" s="16" t="str">
        <f>INDEX(재료!$B$2:$E$1522,MATCH(C29,재료!$B$2:$B$1522,0),3,1)</f>
        <v>물 500ml,국간장 1t스푼,액젓 1t스푼,된장 1.5T스푼,,</v>
      </c>
      <c r="G29" s="16" t="str">
        <f>INDEX(재료!$B$2:$E$1522,MATCH(C29,재료!$B$2:$B$1522,0),4,1)</f>
        <v/>
      </c>
    </row>
    <row r="30" spans="1:7" x14ac:dyDescent="0.4">
      <c r="A30">
        <f>INDEX(국!$B$1:$C$56,MATCH(B30,국!$B$1:$B$56,0),2)</f>
        <v>225</v>
      </c>
      <c r="B30" t="s">
        <v>283</v>
      </c>
      <c r="C30" s="2" t="s">
        <v>915</v>
      </c>
      <c r="D30" t="str">
        <f>INDEX(allrecipe!$A$4:$B$107,MATCH('대분류id-소분류id-레시피-재료'!C30,allrecipe!$A$4:$A$107,0),2,1)</f>
        <v xml:space="preserve">조리순서Steps키친타올로 소고기의 핏물을 제거하고 소고기에 양념 재료와 맛술 미림을 넣고 재워주세요.맛술 미림이 소고기의 잡내를 잡고 육질을 보다 부드럽게 해준답니다!팽이버섯과 느타리버섯의 밑동을 떼고 먹기 좋게 찢어주세요. 표고버섯은 편썰기해주세요.대파와 고추는 어슷썰기, 당근과 양파는 채썰어주세요.흙을 털어낸 냉이는 흐르는 물에 깨끗이 씻어주세요.이번엔 육수를 만들어볼게요. 냄비에 육수 재료를 모두 넣고 끓여주세요.육수를 내는 동안, 뜨거운 물에 당면을 불려주세요.전골냄비에 손질해둔 채소와 버섯, 재워둔 고기를 가지런히 담아주세요.육수를 붓고 어느정도 육수가 끓어오르면 불려둔 당면과 냉이를 넣어주세요.맛술 미림으로 소고기의 잡내를 잡아주세요~!#냉이요리#냉이#불고기전골#냉이불고기전골#4월제철음식#제철음식#전골요리#맛술#미림#맛술추천등록일 : 2019-04-17 수정일 : 2019-04-18 </v>
      </c>
      <c r="E30" s="16" t="str">
        <f>INDEX(재료!$B$2:$E$1522,MATCH(C30,재료!$B$2:$B$1522,0),2,1)</f>
        <v>냉이 100g,소불고기감 400g,당면 한 줌,느타리버섯 반 줌,표고버섯 2~3개,팽이버섯 반 줌,대파 한 대,당근 반 개,양파 한 개,홍고추 3개,청고추 3개,후추 약간,맛술 미림 2큰술,무 1/4개,멸치 한 줌,다시마 2조각,물 1L,</v>
      </c>
      <c r="F30" s="16" t="str">
        <f>INDEX(재료!$B$2:$E$1522,MATCH(C30,재료!$B$2:$B$1522,0),3,1)</f>
        <v/>
      </c>
      <c r="G30" s="16" t="str">
        <f>INDEX(재료!$B$2:$E$1522,MATCH(C30,재료!$B$2:$B$1522,0),4,1)</f>
        <v>간장 5큰술,설탕 3큰술,다진 마늘 3큰술,참기름 2큰술,후추 약간,맛술 미림 2큰술,,</v>
      </c>
    </row>
    <row r="31" spans="1:7" x14ac:dyDescent="0.4">
      <c r="A31">
        <f>INDEX(국!$B$1:$C$56,MATCH(B31,국!$B$1:$B$56,0),2)</f>
        <v>226</v>
      </c>
      <c r="B31" t="s">
        <v>836</v>
      </c>
      <c r="C31" s="2" t="s">
        <v>927</v>
      </c>
      <c r="D31" t="str">
        <f>INDEX(allrecipe!$A$4:$B$107,MATCH('대분류id-소분류id-레시피-재료'!C31,allrecipe!$A$4:$A$107,0),2,1)</f>
        <v xml:space="preserve">조리순서Steps호박 두부를 썰어놓습니다고추를 송송 썰어 물에 헹궈 씨를 제거하고 물기를 짭니다뚝배기에 사골 물을 끓입니다된장을 풉니다순서대로 재료를 넣고 양념을 합니다식탁에 냅니다#된장째개#사골된장찌개#사골육수된장찌개#찌개#된장#국민찌개등록일 : 2019-04-14 수정일 : 2019-04-15 </v>
      </c>
      <c r="E31" s="16" t="str">
        <f>INDEX(재료!$B$2:$E$1522,MATCH(C31,재료!$B$2:$B$1522,0),2,1)</f>
        <v>사골육수 1봉,물 1컵,호박 1개,두부 1모,청양고추 3개,</v>
      </c>
      <c r="F31" s="16" t="str">
        <f>INDEX(재료!$B$2:$E$1522,MATCH(C31,재료!$B$2:$B$1522,0),3,1)</f>
        <v/>
      </c>
      <c r="G31" s="16" t="str">
        <f>INDEX(재료!$B$2:$E$1522,MATCH(C31,재료!$B$2:$B$1522,0),4,1)</f>
        <v>된장 3t,마늘 1t,파,,</v>
      </c>
    </row>
    <row r="32" spans="1:7" x14ac:dyDescent="0.4">
      <c r="A32">
        <f>INDEX(국!$B$1:$C$56,MATCH(B32,국!$B$1:$B$56,0),2)</f>
        <v>227</v>
      </c>
      <c r="B32" t="s">
        <v>852</v>
      </c>
      <c r="C32" s="2" t="s">
        <v>959</v>
      </c>
      <c r="D32" t="str">
        <f>INDEX(allrecipe!$A$4:$B$107,MATCH('대분류id-소분류id-레시피-재료'!C32,allrecipe!$A$4:$A$107,0),2,1)</f>
        <v xml:space="preserve">조리순서Steps고기는 물에 담궈 핏물을 뺍니다미역은 물에 담궈 불립니다물을 끓입니다불린미역은 씻어 체에 받칩니다물이 끓으면 미역 고기를 넣습니다순서대로 시간을 지키고 양념을 합니다그릇에 담아냅니다#미역국#사골미역국#미역#국#소고기미역국#아이들국#사골소고기미역국#한손요리#오른손요리#환자식등록일 : 2019-04-05 수정일 : 2019-04-05 </v>
      </c>
      <c r="E32" s="16" t="str">
        <f>INDEX(재료!$B$2:$E$1522,MATCH(C32,재료!$B$2:$B$1522,0),2,1)</f>
        <v>미역 300g,물 1.5L,사골육수 2+1/2봉,소고기사태 2줌,</v>
      </c>
      <c r="F32" s="16" t="str">
        <f>INDEX(재료!$B$2:$E$1522,MATCH(C32,재료!$B$2:$B$1522,0),3,1)</f>
        <v/>
      </c>
      <c r="G32" s="16" t="str">
        <f>INDEX(재료!$B$2:$E$1522,MATCH(C32,재료!$B$2:$B$1522,0),4,1)</f>
        <v>국간장 3T,마늘 1T,소금,,</v>
      </c>
    </row>
    <row r="33" spans="1:7" x14ac:dyDescent="0.4">
      <c r="A33">
        <f>INDEX(국!$B$1:$C$56,MATCH(B33,국!$B$1:$B$56,0),2)</f>
        <v>228</v>
      </c>
      <c r="B33" t="s">
        <v>34</v>
      </c>
      <c r="C33" s="2" t="s">
        <v>965</v>
      </c>
      <c r="D33" t="str">
        <f>INDEX(allrecipe!$A$4:$B$107,MATCH('대분류id-소분류id-레시피-재료'!C33,allrecipe!$A$4:$A$107,0),2,1)</f>
        <v xml:space="preserve">조리순서Steps원본보기재료랄 것도 없죠^^삼계탕용 닭 사 오면서 한방재료 팩 사 오면 찹쌀과 마늘, 대파만 준비하면 되니까요^^그럼 후다닥 만들어 볼까요~찹쌀 한 컵 가득 (두 마리 기준) 씻어서 스텐믹싱볼에 불려놓아요.찹쌀은 꼭 미리 불려주시는 게 좋아요.보통 삼계탕용 닭을 배를 가르지 않는데~불량엄마는 찹쌀을 밑에 깔 거라서 배를 갈라 옵니다.그래야 손질하기도 편하고 금방 익더라고요.또 배를 가를 때 똥집 부분의 기름기와목부분 기름기는 제거를 부탁드렸어요.배를 갈라 온 닭은 핏물을 깨끗이 씻어주고남아있는 기름기는 가위로 잘라버려주세요.목욕재계를 끝낸 닭 두 마리~!닭다리 하나를 붙잡고 칼집을 내어준 다음다른 다리를 쏘~옥 넣어주면요렇게 참하게 오므린 닭~냄비에 쏙 들어갈 수 있게 오므려줘요.배를 가르지 않고 속 채운 닭도 이렇게 해주면 속 재료가 빠지지 않아 좋아요.보통 누룽지 삼계탕은 누룽지를 따로 만들어 넣었는데 귀차니즘 불량엄마 찹쌀을 솥 밑에 고이 깔아줍니다~!닭을 올려주고~솥이 작아 냄비 하나에 한 마리를 따로 넣어줬어요.딱 한 마리 용.삼계탕 부재료 한방팩은 마트마다 파니까~!손쉽게 구해서 좋고요.한 마리당 한 팩씩 넣어주고통마늘 듬뿍, 대파 한대씩을 넣어줘요대파를 넣어주면 달큰하면서도 닭 누린내를 잡아줘서 좋아요.센 불로 끓이다가 끓기 시작하면중약 불로 줄여 은근히 끓여주세요.불량엄마는 중간중간 물을 추가로 부어서 30분 이상 푹~끓여줘요.이때 주의할 점~!찹쌀을 밑에 깔아서 눌어붙는 중이라서 중간에 바닥을 긁어주면 국물이 마구마구 튈 수 있어요. 바닥 부분 저을 땐 살살~이때 주의할 점~!찹쌀을 밑에 깔아서 눌어붙는 중이라서 중간에 바닥을 긁어주면 국물이 마구마구 튈 수 있어요. 바닥 부분 저을 땐 살살~불량엄마네 최애메뉴 찹쌀 #누룽지삼계탕 완성~!바닥에 찹쌀이 누룽지가 되어서고소한 찹쌀죽까지 국물 한 점 안 남기고 먹어요.두마리 한 끼에 가볍게 클리어 ㅋ#삼계탕#누룽지삼계탕#보양식#찹쌀죽#닭죽#닭요리등록일 : 2019-04-03 수정일 : 2019-04-03 </v>
      </c>
      <c r="E33" s="16" t="str">
        <f>INDEX(재료!$B$2:$E$1522,MATCH(C33,재료!$B$2:$B$1522,0),2,1)</f>
        <v>닭 2마리,찹쌀 1컵,삼계탕 한방재료 2팩,통마늘 1줌,대파 2대,,</v>
      </c>
      <c r="F33" s="16" t="str">
        <f>INDEX(재료!$B$2:$E$1522,MATCH(C33,재료!$B$2:$B$1522,0),3,1)</f>
        <v/>
      </c>
      <c r="G33" s="16" t="str">
        <f>INDEX(재료!$B$2:$E$1522,MATCH(C33,재료!$B$2:$B$1522,0),4,1)</f>
        <v/>
      </c>
    </row>
    <row r="34" spans="1:7" x14ac:dyDescent="0.4">
      <c r="A34">
        <f>INDEX(국!$B$1:$C$56,MATCH(B34,국!$B$1:$B$56,0),2)</f>
        <v>229</v>
      </c>
      <c r="B34" t="s">
        <v>24</v>
      </c>
      <c r="C34" s="2" t="s">
        <v>933</v>
      </c>
      <c r="D34" t="str">
        <f>INDEX(allrecipe!$A$4:$B$107,MATCH('대분류id-소분류id-레시피-재료'!C34,allrecipe!$A$4:$A$107,0),2,1)</f>
        <v xml:space="preserve">조리순서Steps고기는 물에 담궈 핏물을 뺍니다다시망을 만듭니다물을 끓입니다물이 끓으면 다시망 고기를 넣고 끓입니다고기가 기호에 맞게 익으면 썰어 놓습니다사골육수에 삶은고기를 넣고 끓입니다그릇에 담아냅니다#설렁탕#설롱탕#사골육수#시판용사골육수#곰탕#소고기곰탕#한그릇#한그릇요리#영양식#건강식등록일 : 2019-04-12 수정일 : 2019-04-12 </v>
      </c>
      <c r="E34" s="16" t="str">
        <f>INDEX(재료!$B$2:$E$1522,MATCH(C34,재료!$B$2:$B$1522,0),2,1)</f>
        <v>소고기사태 1팩,파뿌리 1/2컵,물,사골육수,파,통후추 1T,소고기육수,떡국떡,계란,</v>
      </c>
      <c r="F34" s="16" t="str">
        <f>INDEX(재료!$B$2:$E$1522,MATCH(C34,재료!$B$2:$B$1522,0),3,1)</f>
        <v/>
      </c>
      <c r="G34" s="16" t="str">
        <f>INDEX(재료!$B$2:$E$1522,MATCH(C34,재료!$B$2:$B$1522,0),4,1)</f>
        <v>버섯파우더조금,소금,파,,</v>
      </c>
    </row>
    <row r="35" spans="1:7" x14ac:dyDescent="0.4">
      <c r="A35">
        <f>INDEX(국!$B$1:$C$56,MATCH(B35,국!$B$1:$B$56,0),2)</f>
        <v>230</v>
      </c>
      <c r="B35" t="s">
        <v>828</v>
      </c>
      <c r="C35" s="2" t="s">
        <v>903</v>
      </c>
      <c r="D35" t="str">
        <f>INDEX(allrecipe!$A$4:$B$107,MATCH('대분류id-소분류id-레시피-재료'!C35,allrecipe!$A$4:$A$107,0),2,1)</f>
        <v xml:space="preserve">조리순서Steps겨을 김장 때 얼린 배추를 전날 냉장고에서 해동시킨다1 소금 기가 없도록 여러번 헹군다 불순 잡티 제거후무 납작 썰기2 소고기 얇게 썰기(불고기용 고기라면 그대로 사용)한 주먹 정도1 무와 고기를 남비에 넣은 후 들기름으로 볶다가 물을 넣기2 된장과 다진 마늘 넣기3 끓으면 고추가루 넣고 골고루 저은 후 간 보기취향에 따라 소금, 들깨가루,후추, 다진 고추, 대파 추가하기#초간단 된장국#소고기 요리등록일 : 2019-04-22 수정일 : 2019-04-23 </v>
      </c>
      <c r="E35" s="16" t="str">
        <f>INDEX(재료!$B$2:$E$1522,MATCH(C35,재료!$B$2:$B$1522,0),2,1)</f>
        <v>소고기 100g,무 1도막,우거지 250g,</v>
      </c>
      <c r="F35" s="16" t="str">
        <f>INDEX(재료!$B$2:$E$1522,MATCH(C35,재료!$B$2:$B$1522,0),3,1)</f>
        <v/>
      </c>
      <c r="G35" s="16" t="str">
        <f>INDEX(재료!$B$2:$E$1522,MATCH(C35,재료!$B$2:$B$1522,0),4,1)</f>
        <v>된장1.5T,다진마늘 1T,고추가루 1T,들기름 1T,,</v>
      </c>
    </row>
    <row r="36" spans="1:7" x14ac:dyDescent="0.4">
      <c r="A36">
        <f>INDEX(국!$B$1:$C$56,MATCH(B36,국!$B$1:$B$56,0),2)</f>
        <v>231</v>
      </c>
      <c r="B36" t="s">
        <v>52</v>
      </c>
      <c r="C36" s="2" t="s">
        <v>897</v>
      </c>
      <c r="D36" t="str">
        <f>INDEX(allrecipe!$A$4:$B$107,MATCH('대분류id-소분류id-레시피-재료'!C36,allrecipe!$A$4:$A$107,0),2,1)</f>
        <v xml:space="preserve">조리순서Steps재료를 준비해주세요.무 200g 얇게 썰어 주세요.대파 반개소고기 150g참기름 1스푼소고기를 볶아 주세요.무를 넣고 볶아 주세요.물 500ml다진 마늘 1스푼설탕 반 스푼국간장 2스푼푹 끓여 주세요.다진 파를 넣어 주세요.총 382kcal시원한 소고기 무국 완성입니다.맛있게 드세요짜지 않게 끓였습니다. 개인에 따라 소금으로 간을 맞춰주세요#소고기#무국#뭇국#소고기무국#쇠고기무국#다이어트#다이어트요리#다이어트국#다이어트음식#소고기뭇국등록일 : 2019-04-24 수정일 : 2019-04-24 </v>
      </c>
      <c r="E36" s="16" t="str">
        <f>INDEX(재료!$B$2:$E$1522,MATCH(C36,재료!$B$2:$B$1522,0),2,1)</f>
        <v>소고기 150g,무 200g,대파 1/2개,국간장 2스푼,설탕 반 스푼,다진 마늘 1스푼,참기름 1스푼,물 500ml,,</v>
      </c>
      <c r="F36" s="16" t="str">
        <f>INDEX(재료!$B$2:$E$1522,MATCH(C36,재료!$B$2:$B$1522,0),3,1)</f>
        <v/>
      </c>
      <c r="G36" s="16" t="str">
        <f>INDEX(재료!$B$2:$E$1522,MATCH(C36,재료!$B$2:$B$1522,0),4,1)</f>
        <v/>
      </c>
    </row>
    <row r="37" spans="1:7" x14ac:dyDescent="0.4">
      <c r="A37">
        <f>INDEX(국!$B$1:$C$56,MATCH(B37,국!$B$1:$B$56,0),2)</f>
        <v>231</v>
      </c>
      <c r="B37" t="s">
        <v>52</v>
      </c>
      <c r="C37" s="2" t="s">
        <v>914</v>
      </c>
      <c r="D37" t="str">
        <f>INDEX(allrecipe!$A$4:$B$107,MATCH('대분류id-소분류id-레시피-재료'!C37,allrecipe!$A$4:$A$107,0),2,1)</f>
        <v xml:space="preserve">조리순서Steps한입크기로 썰어낸 양짓머리를 20분정도 차가운물에 담구어 핏물을 빼주고, 키친타올을 이용해서 물기를 살짝 제거해주세요.핏물을 잘 빼주면 맑은 국물을 얻을 수 있어요~무는 나박썰기를 해주시고요.두부는 주사위 모양으로 한입크기!대파는 초록부분을 3cm 길이로 짤라주세요.국의 색이 하얘서 초록부분 사용했지만 대 이용하셔도 좋아요~핏물을 제거한 고기를 참기름을 넣고 중약불에서 볶아줍니다.간장도 이때 넣어주시고요~간장이 카라멜라이징되며 국물 맛에 감칠맛을 더합니다.물을 넣어서 육수를 내기 시작합니다.20분~30분이면 충분해요.센불이 아니고 뭉근하게 끓여주세요. 양이 많지 않으니 오래 걸리지는 않아요~ 핏물을 뺏더라도 올라오는 불순물은 잘 걷어내어주세요!무를 넣어주시고요~ 중불로 끓여주세요!무가 투명하게 익어가면 두부를 넣어줍니다.저는 주로 국찌개에도 부침두부를 사용해요. 잘 부서지지 않아서 좋더라고요.모자란 간은 소금으로 식성껏 맞추세요~이제 마무리 단계에 다다랐어요. 다진마늘을 넣어주시고요.마늘을 나중에 넣어야 마늘의 단맛이 날아가지않고 남아있어요.파 넣어서 마무리.!!식성껏 후추를 좋아하신다면 이때 넣어주셔요~저녁에 끓였다가 아침에 드시는 분들은 파는 아침에 넣으셔요, 파의 색감과 향이 살아있어 먹을때 좋아요.#소고기무국#소고기국#단백질#어린이반찬#온가족반찬#밑반찬#국등록일 : 2019-04-17 수정일 : 2019-04-17 </v>
      </c>
      <c r="E37" s="16" t="str">
        <f>INDEX(재료!$B$2:$E$1522,MATCH(C37,재료!$B$2:$B$1522,0),2,1)</f>
        <v>소고기 150g,무 150g,두부 1/2모,물 1100ml,참기름 1큰술,국간장 1/2큰술,다진마늘 1큰술,대파 초록부분 1줄기,소금 1/2작은술~1큰술,,,</v>
      </c>
      <c r="F37" s="16" t="str">
        <f>INDEX(재료!$B$2:$E$1522,MATCH(C37,재료!$B$2:$B$1522,0),3,1)</f>
        <v/>
      </c>
      <c r="G37" s="16" t="str">
        <f>INDEX(재료!$B$2:$E$1522,MATCH(C37,재료!$B$2:$B$1522,0),4,1)</f>
        <v/>
      </c>
    </row>
    <row r="38" spans="1:7" x14ac:dyDescent="0.4">
      <c r="A38">
        <f>INDEX(국!$B$1:$C$56,MATCH(B38,국!$B$1:$B$56,0),2)</f>
        <v>231</v>
      </c>
      <c r="B38" t="s">
        <v>52</v>
      </c>
      <c r="C38" s="2" t="s">
        <v>930</v>
      </c>
      <c r="D38" t="str">
        <f>INDEX(allrecipe!$A$4:$B$107,MATCH('대분류id-소분류id-레시피-재료'!C38,allrecipe!$A$4:$A$107,0),2,1)</f>
        <v xml:space="preserve">조리순서Steps재료:소고기국거리용200g,무반개,쪽파약간양념:참기름1큰술,다진마늘1큰술,국간장2큰술,소금약간,설탕반큰술,후춧가루약간무는 얇게 납작낙잡하게 썰어놓고 쪽파는 어슷썰어 주세요.소고기도 준비해줘요.중불로 달군냄비에 참기름1큰술 과 쇠고기를 넣어 색이 변할때 까지 볶아요.무를 넣고 살짝 볶아줍니다.물6컵을 부어 20분간 끓여줍니다.국간장2,소금약간,설탕반큰술,다진마늘1큰술 넣고 10분간 더 끓여주세요.대파와 후춧가루 넣고 약간 끓여 완성담백 시원한 쇠고기 뭇국완성#쇠고기뭇국국#소고기#시원등록일 : 2019-04-13 수정일 : 2019-04-14 </v>
      </c>
      <c r="E38" s="16" t="str">
        <f>INDEX(재료!$B$2:$E$1522,MATCH(C38,재료!$B$2:$B$1522,0),2,1)</f>
        <v>참기름 1큰술,다진마늘 1큰술,국간장 2큰술,소금약간,설탕 1/2큰술,후춧가루 약간,소고기 국거리 200g,무 1/2개,쪽파 약간,,</v>
      </c>
      <c r="F38" s="16" t="str">
        <f>INDEX(재료!$B$2:$E$1522,MATCH(C38,재료!$B$2:$B$1522,0),3,1)</f>
        <v/>
      </c>
      <c r="G38" s="16" t="str">
        <f>INDEX(재료!$B$2:$E$1522,MATCH(C38,재료!$B$2:$B$1522,0),4,1)</f>
        <v/>
      </c>
    </row>
    <row r="39" spans="1:7" x14ac:dyDescent="0.4">
      <c r="A39">
        <f>INDEX(국!$B$1:$C$56,MATCH(B39,국!$B$1:$B$56,0),2)</f>
        <v>231</v>
      </c>
      <c r="B39" t="s">
        <v>52</v>
      </c>
      <c r="C39" s="2" t="s">
        <v>949</v>
      </c>
      <c r="D39" t="str">
        <f>INDEX(allrecipe!$A$4:$B$107,MATCH('대분류id-소분류id-레시피-재료'!C39,allrecipe!$A$4:$A$107,0),2,1)</f>
        <v xml:space="preserve">맨날 똑같은 국이랑 찌개만 끓여먹다가, 좀 지겨워져서 오랜만에 소고기 무국 끓였어요만드는 법도 쉽고 간단하고~ 맛은 있으니 추운날 부지런히 끓여 먹어야겠어요재료 : 소고기 국거리 1줌, 나박썰은 무 2줌, 다진마늘 1큰술, 진간장 1큰술, 참기름 2큰술, 어슷썬파 1줌, 멸치육수멸치육수를 먼저 끓여 만들어 주세요.소고기 무국에 멸치육수 빠지면 맛이 없더라구요 ㅜ ㅜ꼭 필수로 준비 해주고~참기름 2큰술 부은냄비에 국거리용 소고기 한줌을 넣고 살살 볶다가,진간장 1큰술 넣었어요이어서 나박 썰은 무 2줌 넣어 볶아 주었는데요소고기의 핏기가 사라질때까지 볶아주세요(소고기를 너무 익혀버리면 고기가 질겨지니, 핏기가 가실 정도로만 익혀 주는게 중요합니다)이어서 미리 끓여 둔 멸치 육수를 부어 줄건데요,총 3번에 걸쳐 나눠 끓여주세요(육수를 한번넣고 국물이 끓으면 또 육수 넣고 끓으면 육수 넣고 반복)이렇게 끓이면 더 깊은맛이 나는 무국의 맛을 느낄 수 있다고 해요국을 끓이면서 나오는 찌그래기는 건져사 버려주고,다 부은 육수가 끓으면 다진마늘 1큰술을 넣어주세요부족한 간은 소금으로 하면 되겠습니다^^무가 완전히 익을때까지 소고기 무국을 계속 우르르 끓여 주다가, 어슷썬파 1줌넣어 1분뒤 마무리 해줍니다.국물이 시원하고 개운한데, 자극적이지도 않고 부드러워서, 누구나 먹을 수 있는 국 이에요^^레시피도 간단해서 쉽게 만들 수 있으니~ 집에서 후다닥 맛있게 즐겨 먹기 좋답니다^^모바일에서 작성된 글입니다. 블로그앱에서 보기등록일 : 2019-04-07 수정일 : 2019-04-08 </v>
      </c>
      <c r="E39" s="16" t="str">
        <f>INDEX(재료!$B$2:$E$1522,MATCH(C39,재료!$B$2:$B$1522,0),2,1)</f>
        <v>소고기 국거리 1줌,나박썰은 무 2줌,다진마늘 1큰술,진간장 1큰술,참기름 2큰술,어슷썬파 1줌,멸치육수,,</v>
      </c>
      <c r="F39" s="16" t="str">
        <f>INDEX(재료!$B$2:$E$1522,MATCH(C39,재료!$B$2:$B$1522,0),3,1)</f>
        <v/>
      </c>
      <c r="G39" s="16" t="str">
        <f>INDEX(재료!$B$2:$E$1522,MATCH(C39,재료!$B$2:$B$1522,0),4,1)</f>
        <v/>
      </c>
    </row>
    <row r="40" spans="1:7" x14ac:dyDescent="0.4">
      <c r="A40">
        <f>INDEX(국!$B$1:$C$56,MATCH(B40,국!$B$1:$B$56,0),2)</f>
        <v>232</v>
      </c>
      <c r="B40" t="s">
        <v>826</v>
      </c>
      <c r="C40" s="2" t="s">
        <v>901</v>
      </c>
      <c r="D40" t="str">
        <f>INDEX(allrecipe!$A$4:$B$107,MATCH('대분류id-소분류id-레시피-재료'!C40,allrecipe!$A$4:$A$107,0),2,1)</f>
        <v xml:space="preserve">조리순서Steps건미역을 그릇에 담고, 물을 부어 휘휘 저어 줍니다.물을 가득 부어주었으나 미역이 다 흡수했어요! 혹시 덜 불었을 미역을 위해 물을 조금 더 부어 줍니다.저는 잘린 미역을 사용했어요!Tip! 혹시 긴 미역이라면 건조상태에서는 손이 다칠 수 있으니 불려준 후 칼이나 가위로 먹기좋게 잘라주세요다 불린 미역을 체에 받쳐 물기를 빼줍니다. 혹시 모를 이물질을 위해 깨끗한 물에 한번 헹궈주셔도 좋아요!양지머리와 같은 소고기를 사용하셔도 좋고, 저는 깊은맛을 위해 스지를 사용했습니다.Tip! 저는 바빠서 해동이 안 된 상태로 미역을 불릴동안 물에 담궈 핏물만 대충 제거한 상태로 사용했어요미역국을 끓일 팬에 기름 등을 두르지 않은 상태에서 달궈 스지나 소고기를 볶아줍니다.Tip! 눌어 붙은 곳에서 나오는 맛을 조미료, 기름 대신 사용해서 깊은맛을 내는 비법이에요~!어느정도 볶아진 고기위에 물기뺀 미역을 넣어줍니다.Tip! 미역의 수분을 이용하여 6의 눌어붙어있던 성분들을 녹여낸다고 생각하시면 좋아요~!고기와 미역이 어우러지면 국간장을 넣어 밑간을 해줍니다.8에 물을 가득 부어 팔팔 끓여주면서 불순물을 제거해 줍니다.Tip! 물을 여러번에 나누어 넣지 마시고, 불순물 제거 까지 생각해서 물을 가득 넣어줬어요!어느정도 물이 줄어들면 스지를 건져 먹기 좋은 크기로 잘게 썰어줍니다.Tip! 양지머리 같은 소고기 부위를 사용할땐 작게 잘라진 상태로 사용하면 손이 덜 가겠지요ㅎㅎ잘라둔 스지와 다진마늘을 넣고, 부족한 간은 소금을 사용합니다.Tip! 한소끔 끓였다가 잠시 식혔다가 다시 끓여 드시면 정말 깊은 맛의 미역국을 맛 보실 수 있어요~!!그릇에 담아내면 완성~♡오래 끓일 수록 미역과 소고기의 진한 맛이 최고인 미역국 레시피에요~! 부드러우면서도 인위적인 기름, 조미료의 맛은 없앤 맑은 소고기 미역국 입니다♡다이어트 하시는 분들의 변비해소에도 좋은 음식!!#다이어트#변비해소#탈모#요오드음식#미역국#소고기미역국#박선생레시피#미역등록일 : 2019-04-23 수정일 : 2019-04-23 </v>
      </c>
      <c r="E40" s="16" t="str">
        <f>INDEX(재료!$B$2:$E$1522,MATCH(C40,재료!$B$2:$B$1522,0),2,1)</f>
        <v>소고기 200-300g, 건미역 30g,</v>
      </c>
      <c r="F40" s="16" t="str">
        <f>INDEX(재료!$B$2:$E$1522,MATCH(C40,재료!$B$2:$B$1522,0),3,1)</f>
        <v/>
      </c>
      <c r="G40" s="16" t="str">
        <f>INDEX(재료!$B$2:$E$1522,MATCH(C40,재료!$B$2:$B$1522,0),4,1)</f>
        <v>국간장 1/3컵,소금 약간,다진마늘 1큰술,,</v>
      </c>
    </row>
    <row r="41" spans="1:7" x14ac:dyDescent="0.4">
      <c r="A41">
        <f>INDEX(국!$B$1:$C$56,MATCH(B41,국!$B$1:$B$56,0),2)</f>
        <v>232</v>
      </c>
      <c r="B41" t="s">
        <v>826</v>
      </c>
      <c r="C41" s="2" t="s">
        <v>907</v>
      </c>
      <c r="D41" t="str">
        <f>INDEX(allrecipe!$A$4:$B$107,MATCH('대분류id-소분류id-레시피-재료'!C41,allrecipe!$A$4:$A$107,0),2,1)</f>
        <v xml:space="preserve">조리순서Steps제일 먼저 미역을 불려놓고 시작할게요 :)냄비에 참기름을 두르고 소고기를 볶아줄게요고기가 다볶아지면 미역에 물을 쫘악 짜내고 볶아주세요물을 부워줄게요미역국이 끓으면 간장 1스푼을 넣어줄게요소금도 사알짝 1/3스푼 넣어주세요국그릇에 담아 드시면 완성입니다미역국은 끓이면 끓일수록 맛있습니당 미역이 보돌보돌해질때까지 끓여서 드셔주세요#미역국#국#미역#소고기#초간단#황금레시피#다이어트#칼슘#밑반찬#반찬등록일 : 2019-04-20 수정일 : 2019-04-21 </v>
      </c>
      <c r="E41" s="16" t="str">
        <f>INDEX(재료!$B$2:$E$1522,MATCH(C41,재료!$B$2:$B$1522,0),2,1)</f>
        <v>미역 1인분,소고기1주먹,참기름2T,소금1/3T,간장1T,물600ml,,</v>
      </c>
      <c r="F41" s="16" t="str">
        <f>INDEX(재료!$B$2:$E$1522,MATCH(C41,재료!$B$2:$B$1522,0),3,1)</f>
        <v/>
      </c>
      <c r="G41" s="16" t="str">
        <f>INDEX(재료!$B$2:$E$1522,MATCH(C41,재료!$B$2:$B$1522,0),4,1)</f>
        <v/>
      </c>
    </row>
    <row r="42" spans="1:7" x14ac:dyDescent="0.4">
      <c r="A42">
        <f>INDEX(국!$B$1:$C$56,MATCH(B42,국!$B$1:$B$56,0),2)</f>
        <v>232</v>
      </c>
      <c r="B42" t="s">
        <v>826</v>
      </c>
      <c r="C42" s="2" t="s">
        <v>923</v>
      </c>
      <c r="D42" t="str">
        <f>INDEX(allrecipe!$A$4:$B$107,MATCH('대분류id-소분류id-레시피-재료'!C42,allrecipe!$A$4:$A$107,0),2,1)</f>
        <v xml:space="preserve">조리순서Steps미역국에서 제일 먼저 할 일은 미역 불리기~미역 물에 담궈놓고 10분~ 정도 기다립니다.저는 삼각살 부위로 끓였어요. ㅎㅎ국거리용과 차이를 굳이 말해보면..양지로 끓이면 깊고 부드러운 맛이고, 갈비살이나 구이용으로 끓이면 감칠맛이 좀 더 좋더라구요.특히 갈비살 미역국은 정말 맛있어요. 나중에 함 드셔보세요~^^한입 크기로 잘라주고,다진마늘 1숟갈, 국간장 1숟갈, 맛술 1숟갈 정도 넣고 버무려 놓아요.다진마늘 나머지는 나중에 국 끓일 때 넣어줄거에요~^^불려진 미역은 빡빡 잘 씻어서 먹기 좋게 자릅니다.소고기에 참기름 크게 두르고 먼저 볶아줄거에요~고기가 반쯤 익으면 물기 짜낸 미역 넣고 국간장 크게 한숟갈 넣고 함께 볶아줍니다.볶다보면 미역에서 진국처럼 물이 나와요~그렇게 한참 볶아줍니다. (중불에서 볶아주세요)볶은 미역 소고기에 물을 붓고 미역국을 끓여줄거에요.이 때 다시마 큰거 한두개 넣어서 함께 끓여주세요.감칠맛이 훨씬 살아납니다!팔팔 한번 끓으면 다진마늘과 국간장 넣어줍니다.간은 기호에 맞게 조절해주세요.처음부터 너무 딱 맞아버리면 나중에 짜요~ 처음엔 살짝 싱거운게 좋아요.이 때 참치액젓이나 까나리액젓 있으면 한숟갈 넣어주세요.깊은 감칠맛이 나서 더 맛있어져요.깔끔한 미역국이 좋다~ 하시면 국간장으로도 충분합니다!!다시마는 2-30분 뒤에 빼주세요.은근한 불에서 30분정도 더 끓여주면 끝!미역국은 끓인 날보다 다음날 먹는게 훨씬 맛있는거 아시죠?ㅋㅋㅋ끓일 수록 맛있는 국이랍니다~♬#소고기미역국#미역국#미역국맛있게끓이는법#소고기등록일 : 2019-04-15 수정일 : 2019-04-15 </v>
      </c>
      <c r="E42" s="16" t="str">
        <f>INDEX(재료!$B$2:$E$1522,MATCH(C42,재료!$B$2:$B$1522,0),2,1)</f>
        <v>미역,다시마,다진마늘 2숟갈,소고기 200g,참기름,맛술,국간장,참치액젓,,</v>
      </c>
      <c r="F42" s="16" t="str">
        <f>INDEX(재료!$B$2:$E$1522,MATCH(C42,재료!$B$2:$B$1522,0),3,1)</f>
        <v/>
      </c>
      <c r="G42" s="16" t="str">
        <f>INDEX(재료!$B$2:$E$1522,MATCH(C42,재료!$B$2:$B$1522,0),4,1)</f>
        <v/>
      </c>
    </row>
    <row r="43" spans="1:7" x14ac:dyDescent="0.4">
      <c r="A43">
        <f>INDEX(국!$B$1:$C$56,MATCH(B43,국!$B$1:$B$56,0),2)</f>
        <v>232</v>
      </c>
      <c r="B43" t="s">
        <v>826</v>
      </c>
      <c r="C43" s="2" t="s">
        <v>929</v>
      </c>
      <c r="D43" t="str">
        <f>INDEX(allrecipe!$A$4:$B$107,MATCH('대분류id-소분류id-레시피-재료'!C43,allrecipe!$A$4:$A$107,0),2,1)</f>
        <v xml:space="preserve">조리순서Steps원본보기미역은 물에 담가 충분히 불려 준비하고소고기 국거리용 200g을 함께 준비해주세요.냄비에 참기름 2를 두르고 소고기를 달달 볶다가불린 미역을 넣고 충분히 볶아주세요.국간장 3을 넣고 함께 볶아줍니다.그리고 물 10컵을 붓고,다진 마늘 1을 넣어 줍니다.보글보글 끓기 시작하면 간을 보고 부족한 간은 소금으로 해주세요.그리고 뚜껑을 닫고 미역과 소고기를 푹 익혀주세요.뚜껑을 열고 끓이면 국물이 금방 줄어든답니다.미역과 소고기가 부드럽게 익도록 끓여 마무리합니다.소고기 미역국 완성 ^^등록일 : 2019-04-13 수정일 : 2019-04-15 </v>
      </c>
      <c r="E43" s="16" t="str">
        <f>INDEX(재료!$B$2:$E$1522,MATCH(C43,재료!$B$2:$B$1522,0),2,1)</f>
        <v>소고기 국거리 200g,불린 미역 3컵,참기름 2T,물 10컵,</v>
      </c>
      <c r="F43" s="16" t="str">
        <f>INDEX(재료!$B$2:$E$1522,MATCH(C43,재료!$B$2:$B$1522,0),3,1)</f>
        <v/>
      </c>
      <c r="G43" s="16" t="str">
        <f>INDEX(재료!$B$2:$E$1522,MATCH(C43,재료!$B$2:$B$1522,0),4,1)</f>
        <v>다진 마늘 1T,국간장 3T,까나리액젓 2T,소금,,</v>
      </c>
    </row>
    <row r="44" spans="1:7" x14ac:dyDescent="0.4">
      <c r="A44">
        <f>INDEX(국!$B$1:$C$56,MATCH(B44,국!$B$1:$B$56,0),2)</f>
        <v>233</v>
      </c>
      <c r="B44" t="s">
        <v>844</v>
      </c>
      <c r="C44" s="2" t="s">
        <v>947</v>
      </c>
      <c r="D44" t="str">
        <f>INDEX(allrecipe!$A$4:$B$107,MATCH('대분류id-소분류id-레시피-재료'!C44,allrecipe!$A$4:$A$107,0),2,1)</f>
        <v xml:space="preserve">조리순서Steps원본보기당근,감자 깍둑 썬다재료들은 크기가 균일해야 보기 좋다소고기 부위는 등심,안심,우둔살 등등양파는 채썬다버터를 녹이고 소고기를 굽는다핏기가 사라질 정도만 익힌 뒤 접시에 옮겨둔다양파를 넣고 중약불에서 캐러멜라이징 하듯 볶아준다물기가 없어지면 물을 조금씩 넣어가면서 10~20분간 볶는다채소와 고기를 넣고 섞은 뒤 물을 넣고 끓인다.끓으면 뚜껑을 덮고 중약불에서 20~30분간 끓인다고형카레를 넣고, 카레가 바닥에 눌어붙지 않게 저어가며 끓인다우유를 넣고 5분정도 더 끓이고 채소가 익었다면 불을 끈다밥 위에 카레를 부어준다등록일 : 2019-04-08 수정일 : 2019-04-08 </v>
      </c>
      <c r="E44" s="16" t="str">
        <f>INDEX(재료!$B$2:$E$1522,MATCH(C44,재료!$B$2:$B$1522,0),2,1)</f>
        <v>큰감자 1개,당근 1개,양파 1개,우유 200ml,소고기 양지 300g,고형카레 110g,버터 10g,물 700ml,,</v>
      </c>
      <c r="F44" s="16" t="str">
        <f>INDEX(재료!$B$2:$E$1522,MATCH(C44,재료!$B$2:$B$1522,0),3,1)</f>
        <v/>
      </c>
      <c r="G44" s="16" t="str">
        <f>INDEX(재료!$B$2:$E$1522,MATCH(C44,재료!$B$2:$B$1522,0),4,1)</f>
        <v/>
      </c>
    </row>
    <row r="45" spans="1:7" x14ac:dyDescent="0.4">
      <c r="A45">
        <f>INDEX(국!$B$1:$C$56,MATCH(B45,국!$B$1:$B$56,0),2)</f>
        <v>234</v>
      </c>
      <c r="B45" t="s">
        <v>26</v>
      </c>
      <c r="C45" s="2" t="s">
        <v>939</v>
      </c>
      <c r="D45" t="str">
        <f>INDEX(allrecipe!$A$4:$B$107,MATCH('대분류id-소분류id-레시피-재료'!C45,allrecipe!$A$4:$A$107,0),2,1)</f>
        <v xml:space="preserve">조리순서Steps부추를 먹기 좋은크기로 썰어 주세요대파는 잘게 썰어 주세요흰부분 사용하세요청양고추도 잘게 썰어 주세요칼칼한거 좋아하시면 더추가 하세요순대도 먹기 좋은 크기로 썰어 주세요터지는거 방지 하려면 살짝쪄서 하시면 좋아요마늘은 다셔 주세요편하게 냉동간마늘 다진마늘 사용하셔도 되요다진마늘 새우젓 잘게 썬파 청양고추 고추가루 들깨가루후추 간장을 넣고 다대기를 만들어 주세요잘게썬파 청양고루는 반만 넣고 만들어 주세요육수를 끓인후 순대 청양고추 대파를 넣고 팔팔끓여 주세요접시에 담은후에 부추와 다대기를 올려서 드시면 됩니다간은 새우젓으로 하시면 좋아요역시 사골은 끓이는것 보다 사서쓰는게 편한거 같아요 ㅎ#순대국#순대국끓이기#사골육수#곰탕#순대#술상#국밥#비오는날#술안주등록일 : 2019-04-10 수정일 : 2019-04-11 </v>
      </c>
      <c r="E45" s="16" t="str">
        <f>INDEX(재료!$B$2:$E$1522,MATCH(C45,재료!$B$2:$B$1522,0),2,1)</f>
        <v>순대 200그램,부추 100그램,대파 1/2개,청양고추 2개,마늘 3개,새우젓 1작은술,고추가루 2큰술,간장 2큰술,들깨가루 1큰술,후추 1작은술,사골육수 2팩,,</v>
      </c>
      <c r="F45" s="16" t="str">
        <f>INDEX(재료!$B$2:$E$1522,MATCH(C45,재료!$B$2:$B$1522,0),3,1)</f>
        <v/>
      </c>
      <c r="G45" s="16" t="str">
        <f>INDEX(재료!$B$2:$E$1522,MATCH(C45,재료!$B$2:$B$1522,0),4,1)</f>
        <v/>
      </c>
    </row>
    <row r="46" spans="1:7" x14ac:dyDescent="0.4">
      <c r="A46">
        <f>INDEX(국!$B$1:$C$56,MATCH(B46,국!$B$1:$B$56,0),2)</f>
        <v>235</v>
      </c>
      <c r="B46" t="s">
        <v>25</v>
      </c>
      <c r="C46" s="2" t="s">
        <v>934</v>
      </c>
      <c r="D46" t="str">
        <f>INDEX(allrecipe!$A$4:$B$107,MATCH('대분류id-소분류id-레시피-재료'!C46,allrecipe!$A$4:$A$107,0),2,1)</f>
        <v xml:space="preserve">안녕하세요? 밥심은 국력입니다.매생이는 갈파래목, 갈파래과의 매생이속에 속하는 녹조식물로 특유의 향과 맛이 일품이며, 일년 중 12월에서2월까지 3개월 동안 깨끗한 청정 해역에서만 자라는 남도 지방의 특산물이랍니다.해조류 중 가장 생육조건이 까다롭고 김이나 파래와는 또다른 감칠맛이 풍부해 인기가 많지요.엽록소와 식이섬유가 풍부해서 건강 다이어트 식품으로 좋아요. 철분과 비타민이 풍부해 성장 발육에도 좋고위장질환도 예방해줍니다.오늘은 순두부매생이탕을 만들어 보겠습니다.재료 매생이 1줌, 순두부 1팩, 황태채 1줌, 참기름 1큰술, 소금 약간, 물 1리터, 참치액 2큰술, 소금 약간, 다진 마늘 1/2큰술,       대파 1/2줌, 홍고추1개 등 매생이철에 한 줌씩 소분해서 냉동 보관했다가 먹고 싶을 때 해동해서 요리하면 편해요.우선 볼에 찬물을 넣고 고운 체에 받쳐서 매생이를 해동시킨 다음  해동이 끝나면 찬물에 소금 1큰술을 넣고 체를 그대로 흔들어 씻어줍니다. 맑은 물에 한두번 헹군 다음 물기를 제거하세요.아주 고운 체가 아니면 매생이가 체에서 빠져 나가서 다 없어집니다.순두부를 체에 받쳐서 물기를 빼놓아요.황태채는 찬물에 한번 씻어서 물기를 제거하고 가위로 먹기 좋게 이등분한 후 참기름 1큰술과 소금 약간을 넣고 밑간합니다.5-10분 정도 재워줍니다.매생이가 해물류라서 마찬가지로 황태채를 사용했는데, 굴철에는 굴을 넣는 것도 좋아요.홍고추와 대파를 썰어주고요.냄비에 밑간한 황태채를 볶아주다가 끓는 물 1리터를 부어줍니다. 끓어오르면 참치액 2큰술을 넣어줍니다.한번 더 끓어오르면~~다진 마늘 반 큰술을 넣어줍니다.  물기 뺀 순두부를 넣어주고 끓기 시작하면 매생이를 넣어줍니다. 매생이는 마지막에 넣어주세요. 너무 오래 끓이면 다 풀어져서안 좋아요. 부르르 끓어오르면 고루 섞어주고 대파와 홍고추를 넣어줍니다.너무 오래 안 끓여도 되구요. 모자라는 간은 소금으로 해주세요.맛있게 끓는 소리를 들어보세요.순두부매생이탕 완성입니다.매생이의 향긋한 향도 좋구요.부드러운 순두부~~황태의 쫄깃한 맛도 좋구요.빨간 순두부가 아니라서 매운 거 못 드시는 분들에게도 좋아요.  #순두부매생이탕#순두부메생이탕#순두부#매생이탕#메생이탕#매생이#메생이등록일 : 2019-04-12 수정일 : 2019-04-12 </v>
      </c>
      <c r="E46" s="16" t="str">
        <f>INDEX(재료!$B$2:$E$1522,MATCH(C46,재료!$B$2:$B$1522,0),2,1)</f>
        <v>매생이 1줌,순두부 1팩 ,황태채 1줌,참기름 1큰술,소금 약간,물 1리터,참치액 2큰술,소금 약간,다진 마늘 1/2큰술,대파 1/2줌,홍고추 1개,,</v>
      </c>
      <c r="F46" s="16" t="str">
        <f>INDEX(재료!$B$2:$E$1522,MATCH(C46,재료!$B$2:$B$1522,0),3,1)</f>
        <v/>
      </c>
      <c r="G46" s="16" t="str">
        <f>INDEX(재료!$B$2:$E$1522,MATCH(C46,재료!$B$2:$B$1522,0),4,1)</f>
        <v/>
      </c>
    </row>
    <row r="47" spans="1:7" x14ac:dyDescent="0.4">
      <c r="A47">
        <f>INDEX(국!$B$1:$C$56,MATCH(B47,국!$B$1:$B$56,0),2)</f>
        <v>236</v>
      </c>
      <c r="B47" t="s">
        <v>12</v>
      </c>
      <c r="C47" s="2" t="s">
        <v>898</v>
      </c>
      <c r="D47" t="str">
        <f>INDEX(allrecipe!$A$4:$B$107,MATCH('대분류id-소분류id-레시피-재료'!C47,allrecipe!$A$4:$A$107,0),2,1)</f>
        <v xml:space="preserve">조리순서Steps된장국의 중요한 육수부터 만들어요.황태머리, 새우, 대파, 디포리(다시멸치), 다시마 넣고 끓여줘요.황태머리는 생략하셔도 되요~ 그냥 다시육수 내듯이 내주세요.말린 표고버섯은 물에 살짝 불려줍니다.이 물은 버리지말고 나중에 다시육수에 섞어주면 좋아요.황태채에 물을 한번 묻혀서 짜주고,가위로 1-2센치 정도 길이만큼 잘라주세요.이렇게 잘라서 된장국에 넣어주면 훌훌 떠먹기 좋아요.시금치 준비하고,야채들과 두부 준비만든 다시육수에 된장 풀어줘요.집된장마다 짠맛이 달라서 기호에 맞게 넣어주세요.말린 표고버섯 부터 넣어주고,한번 싹 끓으면 황태채 잘라놓은거 넣어주고,호박, 양파 넣고살짝 매콤하게 고춧가루, 표고버섯가루, 청양고추 넣어줘요~아주 담백하게 먹고싶으면 청양고추, 고춧가루 빼주세요.표고버섯가루는 짠맛을 부드럽게 해줘서 저는 거의 국마다 넣는편이에요.없으면 생략하세요~!야채들이 반쯤 익으면 두부도 넣고 팔팔 끓여줍니다.다 끓으면 마지막에 시금치 듬뿍 넣어주세요.숨 죽으면 생각보다 양이 많지않아요.시금치 숨 죽으면 대파 넣고 한번 팔~ 끓여주면 끝.#시금치된장국#시금치요리#된장국#황태된장국#시금치황태된장국등록일 : 2019-04-23 수정일 : 2019-04-23 </v>
      </c>
      <c r="E47" s="16" t="str">
        <f>INDEX(재료!$B$2:$E$1522,MATCH(C47,재료!$B$2:$B$1522,0),2,1)</f>
        <v>시금치, 황태, 양파,호박,두부,대파,청양고추,고춧가루 0.5숟갈,말린 표고버섯 적당량,된장,표고버섯가루,,</v>
      </c>
      <c r="F47" s="16" t="str">
        <f>INDEX(재료!$B$2:$E$1522,MATCH(C47,재료!$B$2:$B$1522,0),3,1)</f>
        <v/>
      </c>
      <c r="G47" s="16" t="str">
        <f>INDEX(재료!$B$2:$E$1522,MATCH(C47,재료!$B$2:$B$1522,0),4,1)</f>
        <v/>
      </c>
    </row>
    <row r="48" spans="1:7" x14ac:dyDescent="0.4">
      <c r="A48">
        <f>INDEX(국!$B$1:$C$56,MATCH(B48,국!$B$1:$B$56,0),2)</f>
        <v>237</v>
      </c>
      <c r="B48" t="s">
        <v>858</v>
      </c>
      <c r="C48" s="2" t="s">
        <v>967</v>
      </c>
      <c r="D48" t="str">
        <f>INDEX(allrecipe!$A$4:$B$107,MATCH('대분류id-소분류id-레시피-재료'!C48,allrecipe!$A$4:$A$107,0),2,1)</f>
        <v xml:space="preserve">시금치국,콩나물국 따로 따로 끓이기도 하지만시금치에 콩나물넣고도 끓이면 좋다지요~진한 멸치육수에 시금치,콩나물 넣고 시금치콩나물 된장국 끓였어요~시금치콩나물된장국시금치콩나물국#시금치콩나물된장국만드는법시금치 반단, 콩나물 반봉지,멸치육수(멸치,다시마,파뿌리, 무,양파껍질)된장2, 대파1/2대,마늘1t, 청양고추2개,간장1t,고추장1t,표고가루1T섬초시금치는 의외로 흙이 많으니여러번 꼼꼼히 씻어야 흙내가 안나요~씻어 물에 담가 둡니다.콩나물도 씻어 놓고~대파 어슷썰고,마늘 다지고, 청양고추 송송 썰어놓고~쌀뜨물에 낸 멸치육수에 된장 풀고~콩나물넣고 끓이다가시금치 넣고~파,마늘, 청양고추 넣어요~감칠맛은 표고버섯으로~보통 시금치는 데쳐서 국에 넣었었는데요즈음엔 생으로도 먹으니그냥 끓여봅니다.영양학적으로 어떻게 다른지는 모르겠은나맛은 똑 같네요~된장국에 고추장 조금 넣으면 감칠맛이 더나요~모자라는 간은 집간장으로~국물이 시원한~ 시금치콩나물국아~ 시원해 라는 말이 절로 나온다죠~바지락넣고 끓여도 좋아요~남은 국은 다음날 아침에 밥 넣고 죽으로 끓이면 부담없고구수한 시금치콩나물죽이 됩니다.시금치국만 도 좋지만시금치에 콩나물까지 넣어씹는 맛도 더하고 더 맛나요오늘뭐먹지? 든든집밥은시금치콩나물국입니다.#노란장미#시금치콩나물국#시금치된장국#콩나물된장국#멸치육수등록일 : 2019-04-03 수정일 : 2019-04-03 </v>
      </c>
      <c r="E48" s="16" t="str">
        <f>INDEX(재료!$B$2:$E$1522,MATCH(C48,재료!$B$2:$B$1522,0),2,1)</f>
        <v>시금치 1/2단,콩나물 1/2봉지,된장 2T,대파 1/2대,마늘 1t,청양고추 2개,간장 1t,고추장 1t,표고가루 1T,</v>
      </c>
      <c r="F48" s="16" t="str">
        <f>INDEX(재료!$B$2:$E$1522,MATCH(C48,재료!$B$2:$B$1522,0),3,1)</f>
        <v>멸치,다시마,파뿌리,무,양파껍질,,</v>
      </c>
      <c r="G48" s="16" t="str">
        <f>INDEX(재료!$B$2:$E$1522,MATCH(C48,재료!$B$2:$B$1522,0),4,1)</f>
        <v/>
      </c>
    </row>
    <row r="49" spans="1:7" x14ac:dyDescent="0.4">
      <c r="A49">
        <f>INDEX(국!$B$1:$C$56,MATCH(B49,국!$B$1:$B$56,0),2)</f>
        <v>238</v>
      </c>
      <c r="B49" t="s">
        <v>832</v>
      </c>
      <c r="C49" s="2" t="s">
        <v>919</v>
      </c>
      <c r="D49" t="str">
        <f>INDEX(allrecipe!$A$4:$B$107,MATCH('대분류id-소분류id-레시피-재료'!C49,allrecipe!$A$4:$A$107,0),2,1)</f>
        <v xml:space="preserve">조리순서Steps원본보기재료를 준비해 주세요~쑥의 효능쑥은 맛이 쓰며 맵고 성질이 따뜻해 위장, 신장, 간장등장기기능 강화에 효과가 있다고 동의보감에 기록되어 있다고 해요~암예방, 노화예방, 아토피치료, 혈액순환, 노폐물배출, 생리통,생리불순, 동맥경화, 고혈압, 부인병등에 효과가 있다고 합니다냄비에 물 넣고 다시팩과 건홍합 넣고보글보글 끓여 밑국물을 내 주세요~소금물에 헹궈 깨끗이 씻은 쑥에 생콩가루를 넣어 주세요~골고루 섞어 콩가루옷을 듬쁙 입혀 주세요~비닐팩에 넣고 흔들어 콩가루옷 입혀도 좋아요~10분 정도 끓인 후 다시팩은 건져 내고된장을 체에 받쳐 곱게 풀어 주세요~콩가루옷 입힌 쑥 넣어 주세요~쑥 넣고는 바로 젓지 마시고 끓어 오를때 까지1~2분 그대로 두세요!바로 저으면 콩가루옷이 다 벗겨져요~국간장, 새우가루, 표고버섯가루를 넣어 5분 정도 더 끓인 후마지막에 모자란 간은 소금으로 맞춰 주세요~쑥 넣고 오래 끓이면 쑥향이 죽으니 오래 끓이지는 마세요!국물이 뽀얀 콩가루 쑥국 완성!!된장 1스푼 정도 넣었는데 너무 많이 넣으면쑥향이 죽어 맛도 별루인거 같아요~#콩가루쑥국#쑥된장국#쑥국#쑥요리#봄나물요리#쑥#나물요리#국물요리#된장국#콩가루등록일 : 2019-04-17 수정일 : 2019-04-17 </v>
      </c>
      <c r="E49" s="16" t="str">
        <f>INDEX(재료!$B$2:$E$1522,MATCH(C49,재료!$B$2:$B$1522,0),2,1)</f>
        <v>쑥 400g,생콩가루 1컵,다시팩 1개,건홍합 10개,국간장 2스푼,된장 1스푼,새우가루 0.5스푼,표고버섯가루 0.5스푼,소금 약간,,</v>
      </c>
      <c r="F49" s="16" t="str">
        <f>INDEX(재료!$B$2:$E$1522,MATCH(C49,재료!$B$2:$B$1522,0),3,1)</f>
        <v/>
      </c>
      <c r="G49" s="16" t="str">
        <f>INDEX(재료!$B$2:$E$1522,MATCH(C49,재료!$B$2:$B$1522,0),4,1)</f>
        <v/>
      </c>
    </row>
    <row r="50" spans="1:7" x14ac:dyDescent="0.4">
      <c r="A50">
        <f>INDEX(국!$B$1:$C$56,MATCH(B50,국!$B$1:$B$56,0),2)</f>
        <v>239</v>
      </c>
      <c r="B50" t="s">
        <v>18</v>
      </c>
      <c r="C50" s="2" t="s">
        <v>909</v>
      </c>
      <c r="D50" t="str">
        <f>INDEX(allrecipe!$A$4:$B$107,MATCH('대분류id-소분류id-레시피-재료'!C50,allrecipe!$A$4:$A$107,0),2,1)</f>
        <v xml:space="preserve">요즘 어묵을 안사왔는데 찬거리가 없길래 그냥 사 왔어요.사각어묵은 조리를 했을 때는 먹는데 남아서 냉장고에 한번 들어가면 그 뒤로는 안 먹게 되더라고요.그래서 동글동글한 동글이 한봉지를 사 왔습니다.볶으려고 해다가 청양고추를 넣어서 칼칼한 어묵탕으로 끓여봤어요.동글한 어묵 1봉지양파 1/2개, 청양고추 1개, 대파 1뿌리디포리 3마리, 다시마 3장, 말린 표고버섯 5개, 국간장 2T, 멸치액젓 1T, 소금, 후추디포리 3마리, 말린 표고버섯 5조각, 자른 다시마 3조각을 물에 넣고 끓여서 육수를 내줍니다.끓어오르면 다시마는 미끈거리니깐 건져내주시고요.양파 반개와 간장 2T와 멸치액젓 1T를 넣었어요.사진에는 액적이 0.5T이지만 추가로 더 넣어서 1T입니다.그냥 넣으면 모양이 안 이쁘니깐.....^^좀 신경 쓴 거처럼 보이기 위해서 꼬치에 끼웠어요.육수에 어묵을 넣어줍니다.어묵탕이 되어 가고 있죠.싱겁.... 추가 간은 소금으로 했어요.청양고추와 대파를 썰어 넣어줍니다.홍고추도 넣을까? 했는데 넣었으면 좋았을걸~ 이제 쓰면서 생각 중입니다.후추도 넣어주고 나니 칼칼해진 어묵탕이 되었어요.내가 원한 느낌대로 끓여봤습니다.고춧가루를 넣지 않고 맑게 끓인 어묵탕이었습니다.오늘 날씨가 우중충해서 끓였더니 저녁에 먹기에 딱 좋더라고요.맑은 어묵탕 청양고추 넣어 칼칼하게~어묵탕 오랜만에 끓여서 그런지 맛있네요. ^^우리집에 누구는 고춧가루가 있어야 한다고 하지만 저는 이렇게 끓여도 좋은 거 같아요.#어묵탕#맑은어묵탕등록일 : 2019-04-19 수정일 : 2019-04-21 </v>
      </c>
      <c r="E50" s="16" t="str">
        <f>INDEX(재료!$B$2:$E$1522,MATCH(C50,재료!$B$2:$B$1522,0),2,1)</f>
        <v>동글한 어묵 1봉지, 양파 1/2개,청양고추 1개,대파 1뿌리,다시마 3장,말린 표고버섯 5개,국간장 2T,멸치액젓 1T,소금,후추,디포리 3마리,,</v>
      </c>
      <c r="F50" s="16" t="str">
        <f>INDEX(재료!$B$2:$E$1522,MATCH(C50,재료!$B$2:$B$1522,0),3,1)</f>
        <v/>
      </c>
      <c r="G50" s="16" t="str">
        <f>INDEX(재료!$B$2:$E$1522,MATCH(C50,재료!$B$2:$B$1522,0),4,1)</f>
        <v/>
      </c>
    </row>
    <row r="51" spans="1:7" x14ac:dyDescent="0.4">
      <c r="A51">
        <f>INDEX(국!$B$1:$C$56,MATCH(B51,국!$B$1:$B$56,0),2)</f>
        <v>240</v>
      </c>
      <c r="B51" t="s">
        <v>19</v>
      </c>
      <c r="C51" s="2" t="s">
        <v>911</v>
      </c>
      <c r="D51" t="str">
        <f>INDEX(allrecipe!$A$4:$B$107,MATCH('대분류id-소분류id-레시피-재료'!C51,allrecipe!$A$4:$A$107,0),2,1)</f>
        <v xml:space="preserve">조리순서Steps원본보기무는 얇게 부채모양으로 썰어서 준비합니다. 모양은 그냥 원하시는대로 써셔도 무방합니다. 너무 얇지 않게 썰어 주세요. 국물을 내기 위해서 푹 끓여 줄 예정이니까요.천연조미료에 새우대가리, 새우껍질, 파뿌리, 표고버섯기둥, 양배추심지를 다시팩에 넣어서 끓여낸 육수입니다. 육수가 완성되면 여기에 무를 넣고 또다시 끓여 줍니다.팔팔 끓어 오를때에 양파, 배추를 추가로 넣어서 더욱 시원한 국물맛을 내어 줍니다. 육수에 사용한 새우대가리와 새우껍질이 육수의 감칠맛을 더해 주고요. 갑각류들의 껍질을 활용해서 육수를 내시면 시원하고 감칠맛나는 육수를 만드실 수 있어요. 그러니 새우대가리와 껍질을 버리지 마시고 냉동실에 넣어 두고는 육수를 내실때에 사용하시면 좋습니다. 그리고 양배추의 심지도 버리지 마시고 냉동실에 넣어 두었다가 육수내실때에 넣어 주시면 좋겠지요.쑥은 다듬어 준 후에 깨끗하게 씻어 준 후 물기를 빼 줍니다. 쑥과 낙지는 가장 나중에 넣을 재료들입니다.육수가 제대로 우러나왔다면 이젠 다진마늘과 썬파를 넣어서 중불에서 은근하게 계속해서 진한 국물이 나오게 끓여 줍니다.슬슬 낙지를 투여할 시간이라서 손질된 낙지를 깔끔하게 굵은소금을 이용해서 씻어 준 후 물기를 빼 줍니다. 낙지대가리에 들어있는 내장과 먹물주머니들을 모두 제거해 주셔야 국물이 검은색으로 변하지 않게 됩니다. 산낙지라면 그냥 먹물을 드셔도 좋지만 냉동낙지인 경우에는 모두 제거해서 넣어 주세요.무와 배추가 연해지면서 구수한 국물이 만들어졌다면 쑥을 투여합니다. 이제는 센불에서 팔팔 끓여가면서 단시간내에 완성하시는 타이밍입니다.쑥이 완전하게 익지 않은 상태에서 드디어 마지막 단계인 낙지를 투하합니다. 썰지 않은 낙지 통째로 넣어 주세요. 익은 후에 가위를 이용해서 썰어 주시면 되거든요.낙지가 어느정도 익었다면 이젠 집게와 가위를 이용해서 낙지를 먹기 좋은 크기로 큼지막하게 썰어 줍니다. 그리고 불을 끄시고요. 이미 오랫동안 국물을 내었기 때문에 낙지가 익기만 하면 바로 불을 끄시는 것이 질기지 않게 낙지를 드실 수 있는 방법이지요.봄나물요리 건강한한끼 토장을 넣고 끓여낸 쑥연포탕 완성입니다. 쑥을 듬뿍 담아 주시고요. 거기에 낙지도 탈탈 털어서 넣어 주고요. 툭하면 부러지는 무도 듬뿍!! 배추도 듬뿍!!#쑥요리#연포탕#낙지요리#낙지연포탕#된장육수#된장연포탕#봄나물요리#쑥연포탕#쑥연포탕만들기등록일 : 2019-04-19 수정일 : 2019-04-21 </v>
      </c>
      <c r="E51" s="16" t="str">
        <f>INDEX(재료!$B$2:$E$1522,MATCH(C51,재료!$B$2:$B$1522,0),2,1)</f>
        <v>쑥 1봉지,낙지 2마리,무 3cm토막,배춧잎 4장,양파 1/2개,토장 2큰술,천연조미료육수 1L,다진마늘 1작은술,썬파 1큰술,,</v>
      </c>
      <c r="F51" s="16" t="str">
        <f>INDEX(재료!$B$2:$E$1522,MATCH(C51,재료!$B$2:$B$1522,0),3,1)</f>
        <v/>
      </c>
      <c r="G51" s="16" t="str">
        <f>INDEX(재료!$B$2:$E$1522,MATCH(C51,재료!$B$2:$B$1522,0),4,1)</f>
        <v/>
      </c>
    </row>
    <row r="52" spans="1:7" x14ac:dyDescent="0.4">
      <c r="A52">
        <f>INDEX(국!$B$1:$C$56,MATCH(B52,국!$B$1:$B$56,0),2)</f>
        <v>241</v>
      </c>
      <c r="B52" t="s">
        <v>22</v>
      </c>
      <c r="C52" s="2" t="s">
        <v>920</v>
      </c>
      <c r="D52" t="str">
        <f>INDEX(allrecipe!$A$4:$B$107,MATCH('대분류id-소분류id-레시피-재료'!C52,allrecipe!$A$4:$A$107,0),2,1)</f>
        <v xml:space="preserve">조리순서Steps무를 먹기좋은 크기로 잘라줍니다.오뎅 3장을 먹기좋은 크기로 준비합니다.팽이버섯,오뎅,무 이렇게 재료 준비를 합니다.대파를 썰어서 준비해 두세요다시마육수를 냄비에 부어줍니다.다진마늘을 넣어줍니다국간장을 넣어줍니다.가쓰오간장 2T를 넣어줍니다.준비한무를 넣어줍니다.오뎅을 넣어줍니다팽이버섯을 넣어줍니다파를 넣어줍니다약간 밍밍한 맛이 나는거 같아서 추가 간은 소금으로 맞춰줍니다후추 2번톡톡 뿌려 마무리~^^국물을 맑게하기위해 추가 간은 소금으로 해주세요~^^#오뎅#오뎅탕#어묵탕#간단국물#일상#스피드#간편요리#맑은국물#오뎅요리#개운한맛#간단한끼등록일 : 2019-04-16 수정일 : 2019-04-17 </v>
      </c>
      <c r="E52" s="16" t="str">
        <f>INDEX(재료!$B$2:$E$1522,MATCH(C52,재료!$B$2:$B$1522,0),2,1)</f>
        <v>오뎅 3장,무 1/8개,대파 1개,팽이버섯 1/6개,</v>
      </c>
      <c r="F52" s="16" t="str">
        <f>INDEX(재료!$B$2:$E$1522,MATCH(C52,재료!$B$2:$B$1522,0),3,1)</f>
        <v>다시마육수 500ml,가쓰오간장 2T,국간장 1T,소금 1/3T,후추 2번톡톡,다진마늘 1/2T,,</v>
      </c>
      <c r="G52" s="16" t="str">
        <f>INDEX(재료!$B$2:$E$1522,MATCH(C52,재료!$B$2:$B$1522,0),4,1)</f>
        <v/>
      </c>
    </row>
    <row r="53" spans="1:7" x14ac:dyDescent="0.4">
      <c r="A53">
        <f>INDEX(국!$B$1:$C$56,MATCH(B53,국!$B$1:$B$56,0),2)</f>
        <v>242</v>
      </c>
      <c r="B53" t="s">
        <v>850</v>
      </c>
      <c r="C53" s="2" t="s">
        <v>955</v>
      </c>
      <c r="D53" t="str">
        <f>INDEX(allrecipe!$A$4:$B$107,MATCH('대분류id-소분류id-레시피-재료'!C53,allrecipe!$A$4:$A$107,0),2,1)</f>
        <v xml:space="preserve">조리순서Steps재료:완숙토마토1개,오이 1개,쪽파1대냉국국물:생수3컵,식초반컵,설탕4큰술,소금1큰술오이는 어슷 썰어 채 썰고 토마토는 한잎 크기로 썰고 쪽파는 송송 썰어요.물3컵,식초,설탕,소금 넣어 녹여주고 냉장고에 차게 만들어요.오이와 토마토,냉국 국물을 넣고 섞운뒤 마지막에 쪽파를 올려 완성시원 상큼한 냉국이네요.정말 간단해서 만들기 쉽죠.시원한 오이토마토냉국오이토마토냉국완성#오이냉국오이요리제철요리#오이지등록일 : 2019-04-05 수정일 : 2019-04-06 </v>
      </c>
      <c r="E53" s="16" t="str">
        <f>INDEX(재료!$B$2:$E$1522,MATCH(C53,재료!$B$2:$B$1522,0),2,1)</f>
        <v>생수 3컵,식초 1/2컵,설탕 4큰술,소금 1큰술,쪽파 1대,완숙토마토 1개,,</v>
      </c>
      <c r="F53" s="16" t="str">
        <f>INDEX(재료!$B$2:$E$1522,MATCH(C53,재료!$B$2:$B$1522,0),3,1)</f>
        <v/>
      </c>
      <c r="G53" s="16" t="str">
        <f>INDEX(재료!$B$2:$E$1522,MATCH(C53,재료!$B$2:$B$1522,0),4,1)</f>
        <v/>
      </c>
    </row>
    <row r="54" spans="1:7" x14ac:dyDescent="0.4">
      <c r="A54">
        <f>INDEX(국!$B$1:$C$56,MATCH(B54,국!$B$1:$B$56,0),2)</f>
        <v>243</v>
      </c>
      <c r="B54" t="s">
        <v>834</v>
      </c>
      <c r="C54" s="2" t="s">
        <v>924</v>
      </c>
      <c r="D54" t="str">
        <f>INDEX(allrecipe!$A$4:$B$107,MATCH('대분류id-소분류id-레시피-재료'!C54,allrecipe!$A$4:$A$107,0),2,1)</f>
        <v xml:space="preserve">조리순서Steps원본보기국물이 시원해서 좋은 오징어 무국 끓여 볼께요.우선 오징어는 밀가루로 빨판까지 빡빡 씻어서 적당한 크기로 잘라 주시구요무는 네모썰기를 해주시고요 파도 준비해 주세요.물에 고추장과 된장 준비된 양만큼을 넣고 간을 맞추어 주세요.싱거우시면 소금 약간 넣어 주세요.그리고 보글 보글 끓여 주세요.우선 무를 넣고 무가 익을 정도까지 이기혀 주시구요.그다음 파도 넣어 주세요.그다음 무가 거의 다 익거 가면 오징어를 넣고 한번 더 끓여 주세요,.오징어의 색깔이 변하면 다 익은거니 불을 꺼 주세요.오징어는 너무 오래 끓이면 질겨지니 오징어의 색이 하얗게 변하면 꺼 주세요,.그럼 시원하고 칼칼한 오징어 무국 완성#오징어무국끓이는법#오징어무국황금레시피#칼칼한오징어무국만들기#오징어무국레시피#오징어무국만드는방법#오징어국만들기#오징어국황금레시피#오징어무국만들기레시피등록일 : 2019-04-15 수정일 : 2019-04-15 </v>
      </c>
      <c r="E54" s="16" t="str">
        <f>INDEX(재료!$B$2:$E$1522,MATCH(C54,재료!$B$2:$B$1522,0),2,1)</f>
        <v>오징어 2마리,물 700ml,무1/4개,고추장 3t,된장 1t,간마늘 1t,,</v>
      </c>
      <c r="F54" s="16" t="str">
        <f>INDEX(재료!$B$2:$E$1522,MATCH(C54,재료!$B$2:$B$1522,0),3,1)</f>
        <v/>
      </c>
      <c r="G54" s="16" t="str">
        <f>INDEX(재료!$B$2:$E$1522,MATCH(C54,재료!$B$2:$B$1522,0),4,1)</f>
        <v/>
      </c>
    </row>
    <row r="55" spans="1:7" x14ac:dyDescent="0.4">
      <c r="A55">
        <f>INDEX(국!$B$1:$C$56,MATCH(B55,국!$B$1:$B$56,0),2)</f>
        <v>243</v>
      </c>
      <c r="B55" t="s">
        <v>834</v>
      </c>
      <c r="C55" s="2" t="s">
        <v>932</v>
      </c>
      <c r="D55" t="str">
        <f>INDEX(allrecipe!$A$4:$B$107,MATCH('대분류id-소분류id-레시피-재료'!C55,allrecipe!$A$4:$A$107,0),2,1)</f>
        <v xml:space="preserve">조리순서Steps무는 손가락 하나 길이, 손가락4개 정도의 두께가 1인분 국끓이기 적당하더라고요. 채로 썰어주세요라면포트에 모든 재료를 넣어주세요. 무썬것, 오징어몸통1/2개 썰은 것, 다진마늘1/2T, 멸치가루1T, 간장1T, 다진파 한 줌,고춧가루1t물250ml(머그컵으로 한컵) 부어주시고 모든 재료를 저어주신 후 5분간 끓여주세요완성맛있게 드세요금방 휘리릭 끓일수있어 좋아요#오징어#무#무국#오징어무국#라면포트등록일 : 2019-04-12 수정일 : 2019-04-12 </v>
      </c>
      <c r="E55" s="16" t="str">
        <f>INDEX(재료!$B$2:$E$1522,MATCH(C55,재료!$B$2:$B$1522,0),2,1)</f>
        <v>오징어몸통 1/2,무 손가락 4개두께만큼,물 1컵 250ml,멸치가루 1T,고춧가루 1/2t,간장 1T,다진마늘 1/2T,다진파 1줌,,</v>
      </c>
      <c r="F55" s="16" t="str">
        <f>INDEX(재료!$B$2:$E$1522,MATCH(C55,재료!$B$2:$B$1522,0),3,1)</f>
        <v/>
      </c>
      <c r="G55" s="16" t="str">
        <f>INDEX(재료!$B$2:$E$1522,MATCH(C55,재료!$B$2:$B$1522,0),4,1)</f>
        <v/>
      </c>
    </row>
    <row r="56" spans="1:7" x14ac:dyDescent="0.4">
      <c r="A56">
        <f>INDEX(국!$B$1:$C$56,MATCH(B56,국!$B$1:$B$56,0),2)</f>
        <v>244</v>
      </c>
      <c r="B56" t="s">
        <v>855</v>
      </c>
      <c r="C56" s="2" t="s">
        <v>962</v>
      </c>
      <c r="D56" t="str">
        <f>INDEX(allrecipe!$A$4:$B$107,MATCH('대분류id-소분류id-레시피-재료'!C56,allrecipe!$A$4:$A$107,0),2,1)</f>
        <v xml:space="preserve">조리순서Steps원본보기돼지 등뼈는 찬물에 담궈 30분 정도 핏물을 뺴 주세요. 한번 끓여서 씻어 줄거라 핏물을 안빼줘도 되지만 안뺀것보다는 뺸게 더 누린내가 안나고 맛있어요.뼈가 잠기게 물을 붓고 20분 끓여주세요. 물이 많아서 20분 정도 되야 끓으려고 하더라구요. 딱 팔팔 끓기 바로 직전인데 고기는 겉부분이 대충 익어 있는 정도? 그리고 불순물이 잔뜩 나와 있죠.한번 끓여 낸 돼지등뼈는 깨끗이 씻어 주세요.씻어낸 돼지등뼈는 냄비에 담고, 돼지등뼈가 잠기게 물을 부어주고, 대파2대, 청양고추 5개를 넣고, 된장 3T, 맛술 3T, 후춧가루를 넣고 20분 정도 끓여주세요. 20분 후에 대파와 청양고추는 건져 내 주세요.돼지등뼈의 핏물을 뺄 때 우거지는 깨끗이 헹궈내 준 후 양념을 미리 해 줄거에요.우거지를 세팩이나 넣었어요. 우거지가 많아야 맛있거든요. 저는 고기보다는 우거지를 더 건져 먹는 편이라 우거지를 많이 넣었어요.고춧가루 6T, 간장6T, 고추장2T, 다진마늘 3T를 넣고 조물조물 양념 해 주세요.된장을 넣고 끓이고 있던 돼지 등뼈에 양념해 둔 우거지를 넣고 끓여줄거에요.우거지를 넣은 후 팔팔 끓으면 들깨가루, 청양고추 5개, 대파 1대도 넣고 끓여주세요. 그리고 소금으로 간을 맞춰 주시면 되요. 돼지등뼈 상태에 따라 30분~1시간정도 더 끓여 주면 끝. 딱 먹기 좋은 정도로 쏙쏙 발라질 정도로 끓여주시면 되요. 저는 얼큰한 감자탕이 좋아서 청양고추를 좀 많이 넣었어요. 입맛에 따라 가감하세요.짭쪼름 구수하고 얼큰한 국물에 돼지등뼈 살이 쏙쏙. 너무 맛있는 우거지 감자탕#우거지감자탕 #등뼈요리 #우거지요리 #감자탕 #메인요리 #뼈다리해장국 #뼈해장국 #돼지등뼈 #해장국등록일 : 2019-04-04 수정일 : 2019-04-04 </v>
      </c>
      <c r="E56" s="16" t="str">
        <f>INDEX(재료!$B$2:$E$1522,MATCH(C56,재료!$B$2:$B$1522,0),2,1)</f>
        <v>돼지등뼈 2.6kg,우거지,대파 3대,청양고추 10개,</v>
      </c>
      <c r="F56" s="16" t="str">
        <f>INDEX(재료!$B$2:$E$1522,MATCH(C56,재료!$B$2:$B$1522,0),3,1)</f>
        <v/>
      </c>
      <c r="G56" s="16" t="str">
        <f>INDEX(재료!$B$2:$E$1522,MATCH(C56,재료!$B$2:$B$1522,0),4,1)</f>
        <v>고춧가루 6T,간장 6T,고추장 2T,된장 3T,다진마늘 3T,들깨가루 5T,맛술 3T,후춧가루,소금,,</v>
      </c>
    </row>
    <row r="57" spans="1:7" x14ac:dyDescent="0.4">
      <c r="A57">
        <f>INDEX(국!$B$1:$C$56,MATCH(B57,국!$B$1:$B$56,0),2)</f>
        <v>245</v>
      </c>
      <c r="B57" t="s">
        <v>824</v>
      </c>
      <c r="C57" s="2" t="s">
        <v>895</v>
      </c>
      <c r="D57" t="str">
        <f>INDEX(allrecipe!$A$4:$B$107,MATCH('대분류id-소분류id-레시피-재료'!C57,allrecipe!$A$4:$A$107,0),2,1)</f>
        <v xml:space="preserve">조리순서Steps밥솥안에 모든 재료를 넣어주세요. 압력밥솥으로 하면 마른표고를 불릴 필요없이 강한 불로 세게 우릴수있어서 좋아요.믈300ml(머그컵 한컵 가득), 멸치가루 1T, 다시마2-3장, 양파1/2개, 마른표고버섯1개 잘게 썬 것, 소금1/2t모두 넣고 만능찜 20분해주세요만능찜 10분정도 남았을때 라면사리도 라면포트에 3분간 삶아주세요그동안 애호박 1/4개를 썰어서 준비하시고라면이 거의 익어갈때 1분정도 남았다 싶을때 애호박도 같이 데쳐주세요라면사리와 애호박을 건져서 물을 버리고 나면멸치국물이 완성되어있어요그릇에 부을 때 양파는 버려도 되고 그대로 다 드셔도 돼요다진파 한줌도 뜨거운 국물에 넣어주세요애호박, 라면사리도 넣어서 슥슥 비벼드시면 돼요.물이 좀더 많으셨으면 한다면 끓인물이나 라면 끓였던 물을 조금 붓고 소금 조금더 부어주시면 돼요든든해요#잔치국수#박막례#라면#밥솥#라면포트등록일 : 2019-04-25 수정일 : 2019-04-25 </v>
      </c>
      <c r="E57" s="16" t="str">
        <f>INDEX(재료!$B$2:$E$1522,MATCH(C57,재료!$B$2:$B$1522,0),2,1)</f>
        <v>라면사리 1개, 표고버섯 1개, 양파 1/2개, 멸치가루 1T, 다시마 2-3장, 다진마늘 1/2T, 애호박 1/4개, 소금 1/2t, 물300ml 한컵, 다진파 한 줌,,</v>
      </c>
      <c r="F57" s="16" t="str">
        <f>INDEX(재료!$B$2:$E$1522,MATCH(C57,재료!$B$2:$B$1522,0),3,1)</f>
        <v/>
      </c>
      <c r="G57" s="16" t="str">
        <f>INDEX(재료!$B$2:$E$1522,MATCH(C57,재료!$B$2:$B$1522,0),4,1)</f>
        <v/>
      </c>
    </row>
    <row r="58" spans="1:7" x14ac:dyDescent="0.4">
      <c r="A58">
        <f>INDEX(국!$B$1:$C$56,MATCH(B58,국!$B$1:$B$56,0),2)</f>
        <v>246</v>
      </c>
      <c r="B58" t="s">
        <v>833</v>
      </c>
      <c r="C58" s="2" t="s">
        <v>921</v>
      </c>
      <c r="D58" t="str">
        <f>INDEX(allrecipe!$A$4:$B$107,MATCH('대분류id-소분류id-레시피-재료'!C58,allrecipe!$A$4:$A$107,0),2,1)</f>
        <v xml:space="preserve">조리순서Steps원본보기주꾸미는 밀가루 1/2컵과 굵은소금 1T와 같이 박박 문질러서 깨끗하게 씻으면서 머리속에 있는 내장, 머리와 다리 사이에 있는 눈, 다리를 이어주는 가운데 부분에 있는 입을 제거한다.두부는 1cm 간격으로 썰고 나온 면을 4등분 한다.표고버섯은 0.3cm 간격으로 채 썬다.대파, 청양고추, 홍고추는 0.3cm 간격으로 어슷 썬다.재료를 준비하는 동안 육수를 끓이면 되는데 분량의 물에 디포리를 넣어 10분 정도 끓이고 체로 건진다.준비된 육수에 된장 3T를 풀고 표고버섯을 넣고 끓인다.표고버섯이 육수에 충분히 우려나면 주꾸미와 두부를 넣고 끓인다.주꾸미가 익으면 다진 마늘 1T, 간장 1/2T, 소금을 넣어 간을 하고 대파, 청양고추, 홍고추를 넣고 한소끔 끓이면 주꾸미 된장국 완성.주꾸미가 들어갔다는 것만 빼고 일반 된장국 만드는 법과 똑같은데 맛은 다릅니다.된장국은 어떤 재료를 넣는가에 따라서 맛이 다른데 주꾸미 된장국은 다른 된장국과 100% 전혀 다른 맛입니다.주꾸미 데친 물로 라면 끓여 먹으면 맛있다는 것은 낚시를 하는 사람뿐만 아니라 모든 사람들이 아는 정보일 듯한데 주꾸미 넣어서 된장국을 만들었으니, 말로 설명하지 않아도 맛있다는 것을 증명할 수 있습니다.주꾸미에서 우려 나오는 국물뿐만 아니라 표고버섯에서 우려 나오는 국물도 있기 때문에 건더기를 골라 먹는 재미보다 국물 떠먹는 재미가 더 큽니다.그래서 건더기는 주꾸미와 두부, 표고버섯 외 다른 버섯, 채소를 사용하지 않았습니다.그리고 청양고추와 홍고추에서 우려 나오는 시원하면서 얼큰한 맛이 있어서저희 아버지 입장에서는 다른 반찬이 필요 없이 주꾸미 된장국만 드실 듯한데 아쉽게도 아버지는 새벽 일찍 출근하셔서 집에 계시지 않았습니다.어머니와 둘이서 주꾸미 된장국으로 맛있고 따뜻한 한 끼를 해결했는데 여러분도 주꾸미 된장국 만들어 맛있고 따뜻한 한 끼 해결해 보세요.#된장국#주꾸미된장국#된장국만드는법#된장국끓이는법#된장국황금레시피#주꾸미#주꾸미요리#주꾸미손질#주꾸미제철#집밥등록일 : 2019-04-16 수정일 : 2019-04-17 </v>
      </c>
      <c r="E58" s="16" t="str">
        <f>INDEX(재료!$B$2:$E$1522,MATCH(C58,재료!$B$2:$B$1522,0),2,1)</f>
        <v>주꾸미 5마리,두부 1모,청양고추 2개,홍고추 1개,대파 1/2개,디포리 6마리,된장 3T,다진 마늘 1T,간장 1/2T,소금 약간,,</v>
      </c>
      <c r="F58" s="16" t="str">
        <f>INDEX(재료!$B$2:$E$1522,MATCH(C58,재료!$B$2:$B$1522,0),3,1)</f>
        <v/>
      </c>
      <c r="G58" s="16" t="str">
        <f>INDEX(재료!$B$2:$E$1522,MATCH(C58,재료!$B$2:$B$1522,0),4,1)</f>
        <v/>
      </c>
    </row>
    <row r="59" spans="1:7" x14ac:dyDescent="0.4">
      <c r="A59">
        <f>INDEX(국!$B$1:$C$56,MATCH(B59,국!$B$1:$B$56,0),2)</f>
        <v>247</v>
      </c>
      <c r="B59" t="s">
        <v>267</v>
      </c>
      <c r="C59" s="2" t="s">
        <v>904</v>
      </c>
      <c r="D59" t="str">
        <f>INDEX(allrecipe!$A$4:$B$107,MATCH('대분류id-소분류id-레시피-재료'!C59,allrecipe!$A$4:$A$107,0),2,1)</f>
        <v xml:space="preserve">조리순서Steps주꾸미에 밀가루 2T를 넣고 버무린다.주꾸미를 깨끗이 헹군다.주꾸미를 손질한다.주꾸미 손질1 : 편히 잘라내는 방법주꾸미 손질2 : 통으로 연결 되게 손질하는 방법[영상참고]무 150g는 적당한 크기로 토막낸 후 나박썰기 한다.물 1L에 무를 넣는다멸치농축소스 2T를 넣고 끓인다. [이것이 국물의 비법준비된 재료 중 조개를 먼저 넣고 끓인다.손질된 주꾸미를 넣고 나머지 채소류를 먹을 만큼 넣어 익히며 먹는다.참소스에 와사비를 넣어 함께 찍어 먹는다#주꾸미#샤브샤브#참소스#멸치농축액등록일 : 2019-04-22 수정일 : 2019-04-23 </v>
      </c>
      <c r="E59" s="16" t="str">
        <f>INDEX(재료!$B$2:$E$1522,MATCH(C59,재료!$B$2:$B$1522,0),2,1)</f>
        <v>무 150g, 조개 2줌, 팽이버섯 200g, 대파 1/2대, 배추 300g, 표고버섯 200g, 멸치 농축액 2T, 참소스 1/3cup, 와사비 약간,,</v>
      </c>
      <c r="F59" s="16" t="str">
        <f>INDEX(재료!$B$2:$E$1522,MATCH(C59,재료!$B$2:$B$1522,0),3,1)</f>
        <v/>
      </c>
      <c r="G59" s="16" t="str">
        <f>INDEX(재료!$B$2:$E$1522,MATCH(C59,재료!$B$2:$B$1522,0),4,1)</f>
        <v/>
      </c>
    </row>
    <row r="60" spans="1:7" x14ac:dyDescent="0.4">
      <c r="A60">
        <f>INDEX(국!$B$1:$C$56,MATCH(B60,국!$B$1:$B$56,0),2)</f>
        <v>247</v>
      </c>
      <c r="B60" t="s">
        <v>267</v>
      </c>
      <c r="C60" s="2" t="s">
        <v>941</v>
      </c>
      <c r="D60" t="str">
        <f>INDEX(allrecipe!$A$4:$B$107,MATCH('대분류id-소분류id-레시피-재료'!C60,allrecipe!$A$4:$A$107,0),2,1)</f>
        <v xml:space="preserve">조리순서Steps봄이되면 꼭 먹어야 하는 냉이 향도 좋고 영양이 좋아 무침으로 된장국으로 많이 먹게되요 냉이는 누런 떡잎은 떼고 깨끗하게 씻어주세요부추와 배추,버섯,미나리와 대파 함께 씻어서 준비해주세요주꾸미는 머리를 손질하지 않은 상태에서 소금을 뿌려 주물주물한 다음 깨끗한 물로 씻어서 불순물을 제거주꾸미 손질하는 동안 냄비에 물을 넣고 다시마와 멸치를 넣고 끓이다가 끓기시작하면 다시마는 건져내고 약불로 5분 정도 더 끓여준다음 국간장을 넣는다처음부터 육수가 짜면 안되니 간은 약하게 맞춰두세요냉이와 미나리,배추,부추,버섯과 대파는 먹기 좋은 크기로 자르고 주꾸미도 채에 받쳐서 준비육수가 끓기시작하면 배추넣고 끓이다가 미나리,버섯,부추 넣고 냉이와 주꾸미를 넣고 주꾸미가 익을때까지 끓인다주꾸미는 건져 먹기 좋은 크기로 잘라 주세요이때 머리통 부분은 잘라서 더 끓여주기쫄깃한 주꾸미와 냉이를 함께 초고창에 찍어 먹는 맛은 정말 일품이예요 다 먹고 난 육수에 우동 사리 넣어 드셔도 넘 맛있어요냉이는 주꾸미와 마지막에 넣어주세요주꾸미가 너무 오래 익으면 질겨지니 적당하게 익혀주세요주꾸미 머리는 완전하게 익을때까지 기다렸다가 드세요#봄나물#주꾸미샤브샤브#주꾸미요리#주꾸미등록일 : 2019-04-10 수정일 : 2019-04-10 </v>
      </c>
      <c r="E60" s="16" t="str">
        <f>INDEX(재료!$B$2:$E$1522,MATCH(C60,재료!$B$2:$B$1522,0),2,1)</f>
        <v>주꾸미 1kg,냉이 1/2근,배추 작은거 1포기,부추 1주먹,미나리 1주먹,팽이버섯 1봉지,대파 2대,</v>
      </c>
      <c r="F60" s="16" t="str">
        <f>INDEX(재료!$B$2:$E$1522,MATCH(C60,재료!$B$2:$B$1522,0),3,1)</f>
        <v>다시마 손바닥만한거 2장,멸치 20개정도,국간장 3수저,물 1리터,,</v>
      </c>
      <c r="G60" s="16" t="str">
        <f>INDEX(재료!$B$2:$E$1522,MATCH(C60,재료!$B$2:$B$1522,0),4,1)</f>
        <v/>
      </c>
    </row>
    <row r="61" spans="1:7" x14ac:dyDescent="0.4">
      <c r="A61">
        <f>INDEX(국!$B$1:$C$56,MATCH(B61,국!$B$1:$B$56,0),2)</f>
        <v>248</v>
      </c>
      <c r="B61" t="s">
        <v>841</v>
      </c>
      <c r="C61" s="2" t="s">
        <v>938</v>
      </c>
      <c r="D61" t="str">
        <f>INDEX(allrecipe!$A$4:$B$107,MATCH('대분류id-소분류id-레시피-재료'!C61,allrecipe!$A$4:$A$107,0),2,1)</f>
        <v xml:space="preserve">조리순서Steps육수를 먼저 만들어 냉장고에 차게 식혀두세요참외는 반으로 잘라 씨를 빼고채썰어서 준비합니다오이도 얇게 채썰어 주세요방울토마토는 4등분해 한입크기로 잘라줍니다그릇에 참외와 재료들을 넣어 섞어주고차게 식혀둔 육수를 부어줍니다오이냉국대신 여름과일을 이용해서 달콤한 냉국을 만들어 보세요아이들도 좋아하는 여름 국물요리좋아하는 과일로 간단하게 만들어 드세요~#냉국#오이냉국#참외냉국#참외오이냉국#여름국#오이#참외요리#참외효능#초간단#국등록일 : 2019-04-10 수정일 : 2019-04-11 </v>
      </c>
      <c r="E61" s="16" t="str">
        <f>INDEX(재료!$B$2:$E$1522,MATCH(C61,재료!$B$2:$B$1522,0),2,1)</f>
        <v>참외 1개,오이 ½개,방울토마토 5개,</v>
      </c>
      <c r="F61" s="16" t="str">
        <f>INDEX(재료!$B$2:$E$1522,MATCH(C61,재료!$B$2:$B$1522,0),3,1)</f>
        <v>멸치육수 3컵,국간장 1큰술,식초 1큰술,설탕 1큰술,다진마늘 ½작은술,소금 약간씩,,</v>
      </c>
      <c r="G61" s="16" t="str">
        <f>INDEX(재료!$B$2:$E$1522,MATCH(C61,재료!$B$2:$B$1522,0),4,1)</f>
        <v/>
      </c>
    </row>
    <row r="62" spans="1:7" x14ac:dyDescent="0.4">
      <c r="A62">
        <f>INDEX(국!$B$1:$C$56,MATCH(B62,국!$B$1:$B$56,0),2)</f>
        <v>249</v>
      </c>
      <c r="B62" t="s">
        <v>851</v>
      </c>
      <c r="C62" s="2" t="s">
        <v>958</v>
      </c>
      <c r="D62" t="str">
        <f>INDEX(allrecipe!$A$4:$B$107,MATCH('대분류id-소분류id-레시피-재료'!C62,allrecipe!$A$4:$A$107,0),2,1)</f>
        <v xml:space="preserve">조리순서Steps냄비에 물 8컵과 멸치다시마육수 재료를 넣고 끓여 국물만 걸러주세요.국물용 멸치 2/3컵, 다시마 10x10 1장, 청주 1/3컵청경채는 깨끗이 씻어 잎을 적당한 크기로 뜯고, 대파는 어슷 썰어주세요.마른새우는 껍질이 밝은 색을 띠며 살이 통통한 것을 고르세요.냄비에 멸치다시마육수 8컵을 붓고 된장 2큰술, 고추장1작은술을 체에 밭쳐 곱게 풀어 주세요.마른새우를 넣은 뒤 국물이 끓어오르면 청경채를 넣어주세요.다진마늘 1큰술과 대파를 넣고 국간장 1큰술으로 간을 맞춰 한번 더 끓여 주세요.그릇에 담아내면 완성입니다#청경채#된장국#마른새우#청경채된장국등록일 : 2019-04-05 수정일 : 2019-04-05 </v>
      </c>
      <c r="E62" s="16" t="str">
        <f>INDEX(재료!$B$2:$E$1522,MATCH(C62,재료!$B$2:$B$1522,0),2,1)</f>
        <v>청경채 300g,대파 20g,마른새우 30g,</v>
      </c>
      <c r="F62" s="16" t="str">
        <f>INDEX(재료!$B$2:$E$1522,MATCH(C62,재료!$B$2:$B$1522,0),3,1)</f>
        <v>국물용 멸치 2/3컵,다시마 10x10 1장,청주 1/3컵,</v>
      </c>
      <c r="G62" s="16" t="str">
        <f>INDEX(재료!$B$2:$E$1522,MATCH(C62,재료!$B$2:$B$1522,0),4,1)</f>
        <v>된장 2큰술,고추장 1작은술,다진마늘 1큰술,국간장 1큰술,,</v>
      </c>
    </row>
    <row r="63" spans="1:7" x14ac:dyDescent="0.4">
      <c r="A63">
        <f>INDEX(국!$B$1:$C$56,MATCH(B63,국!$B$1:$B$56,0),2)</f>
        <v>250</v>
      </c>
      <c r="B63" t="s">
        <v>840</v>
      </c>
      <c r="C63" s="2" t="s">
        <v>937</v>
      </c>
      <c r="D63" t="str">
        <f>INDEX(allrecipe!$A$4:$B$107,MATCH('대분류id-소분류id-레시피-재료'!C63,allrecipe!$A$4:$A$107,0),2,1)</f>
        <v xml:space="preserve">조리순서Steps냄비에 물 4+1/2컵과 멸치다시마육수재료를 넣고 중간 불에서 끓어올면 다시마를 건진 뒤 약한 불로 줄여 10분간 더 끓여준 후 건더기는 체로 건져주세요.국물용 멸치 10마리, 다시마 10x10 1장중불-&gt;약불청경채는 밑동을 잘라낸 뒤 먹기 좋은 크기로 2~3등분하고, 두부는 한입 크기로 썰어주세요.댤걀은 소금을 약간 넣어 곱게 풀어주세요.알끈을 제거하면 더 깔끔해요.육수에 두부와 청경채를 넣어 중간 불에서 끓어오르면 나머지 양념을 넣어주세요.새우젓 1.5큰술, 다진마늘 0.5큰술중불다시 끓어오르면 달걀물을 둘러가며 부어 살짝만 더 끓여 주면 완성맛을 보고 부족한 간은 소금이나 새우젓으로 맞춰주세요.#청경채#두부#청경채두붓국#다이어트#간단#깔끔등록일 : 2019-04-11 수정일 : 2019-04-11 </v>
      </c>
      <c r="E63" s="16" t="str">
        <f>INDEX(재료!$B$2:$E$1522,MATCH(C63,재료!$B$2:$B$1522,0),2,1)</f>
        <v>청경채 3포기,두부 1/2모,계란 2개,</v>
      </c>
      <c r="F63" s="16" t="str">
        <f>INDEX(재료!$B$2:$E$1522,MATCH(C63,재료!$B$2:$B$1522,0),3,1)</f>
        <v>국물용 멸치 10마리,다시마 10x10 1장,</v>
      </c>
      <c r="G63" s="16" t="str">
        <f>INDEX(재료!$B$2:$E$1522,MATCH(C63,재료!$B$2:$B$1522,0),4,1)</f>
        <v>소금 약간,새우젓 1.5큰술,다진마늘 0.5큰술,,</v>
      </c>
    </row>
    <row r="64" spans="1:7" x14ac:dyDescent="0.4">
      <c r="A64">
        <f>INDEX(국!$B$1:$C$56,MATCH(B64,국!$B$1:$B$56,0),2)</f>
        <v>251</v>
      </c>
      <c r="B64" t="s">
        <v>10</v>
      </c>
      <c r="C64" s="2" t="s">
        <v>896</v>
      </c>
      <c r="D64" t="str">
        <f>INDEX(allrecipe!$A$4:$B$107,MATCH('대분류id-소분류id-레시피-재료'!C64,allrecipe!$A$4:$A$107,0),2,1)</f>
        <v xml:space="preserve">조리순서Steps콩나물을 깨끗하게 씻어주세요냄비에 다시마육수를 콩나물이 잠길만큼 부어주세요.고추가루,다진마늘,소금,멸치액젓,국간장,후추로 간을 해주세요대파를 넣어줍니다.청양고추를 넣어줍니다.양파를 넣어주세요두부를 넣어줍니다.추가간을 새우젓으로 했어요^^한번더 보글보글 끓이면 완성~^^평소 간보다 조금 짜게 조리 후,두부를 넣으면 간이 딱 맞아요#콩나물국#얼큰콩나물국#국물요리#간단요리#콩나물요리#콩나물#해장국#변비예방등록일 : 2019-04-24 수정일 : 2019-04-24 </v>
      </c>
      <c r="E64" s="16" t="str">
        <f>INDEX(재료!$B$2:$E$1522,MATCH(C64,재료!$B$2:$B$1522,0),2,1)</f>
        <v>콩나물 150g, 대파 1뿌리, 양파 1/2개,청양고추 1개,두부 1/6개,</v>
      </c>
      <c r="F64" s="16" t="str">
        <f>INDEX(재료!$B$2:$E$1522,MATCH(C64,재료!$B$2:$B$1522,0),3,1)</f>
        <v/>
      </c>
      <c r="G64" s="16" t="str">
        <f>INDEX(재료!$B$2:$E$1522,MATCH(C64,재료!$B$2:$B$1522,0),4,1)</f>
        <v>다시마육수 500ml,국간장 2T,고추가루 1T,다진마늘 1/2T,멸치액젓 1T,소금 1T,후추 톡톡,새우젓 1T,,</v>
      </c>
    </row>
    <row r="65" spans="1:7" x14ac:dyDescent="0.4">
      <c r="A65">
        <f>INDEX(국!$B$1:$C$56,MATCH(B65,국!$B$1:$B$56,0),2)</f>
        <v>251</v>
      </c>
      <c r="B65" t="s">
        <v>10</v>
      </c>
      <c r="C65" s="2" t="s">
        <v>910</v>
      </c>
      <c r="D65" t="str">
        <f>INDEX(allrecipe!$A$4:$B$107,MATCH('대분류id-소분류id-레시피-재료'!C65,allrecipe!$A$4:$A$107,0),2,1)</f>
        <v xml:space="preserve">아이들이 자라 집을 떠나니콩나물 한 봉지 양이 예전에는 적었는데이제는 많네요.나물이 아닌 국이나 찌개에 넣어 먹을까 해서 콩나물 한봉지를 사오면두번정도 끓여 먹는것 같습니다.냉동실에 얼려 두었던 어묵과 함께다듬어 손질해 놓은 콩나물 넣고아침에 후딱 끓여낸 어묵 콩나물국,콩나물 어묵국입니다.  어묵 콩나물국콩나물 어묵국준비하기....막대어묵 4개, 다듬은 콩나물 2줌,다시마 멸치육수 5컵(또는 생수 5컵),새우젓 1/2큰술, 고추가루 1큰술, 대파 1대냄비에 다시마 멸치육수 5컵을 붓고새우젓 1/2큰술을 넣어 줍니다.다시물 대신 생수를 사용해도 좋아요.새우젓이 간도 해주고 육수도 내 준답니다.그리고 고추가루 1큰술을 넣고 끓여 줍니다.국물이 고르게 팔팔 한번 끓으면막대어묵 4개를 어슷하게 썰어 넣고손질한 콩나물 2줌을 넣고 끓여 줍니다.그리고 마지막으로 대파 1대를 어슷 썰어 넣어 주세요.  등록일 : 2019-04-19 수정일 : 2019-04-21 </v>
      </c>
      <c r="E65" s="16" t="str">
        <f>INDEX(재료!$B$2:$E$1522,MATCH(C65,재료!$B$2:$B$1522,0),2,1)</f>
        <v>막대 어묵 4개,다듬은 콩나물 2줌,다시마 멸치육수 5컵 or 생수 5컵,새우젓 1/2큰술,고추가루 1큰술,대파 1대,,</v>
      </c>
      <c r="F65" s="16" t="str">
        <f>INDEX(재료!$B$2:$E$1522,MATCH(C65,재료!$B$2:$B$1522,0),3,1)</f>
        <v/>
      </c>
      <c r="G65" s="16" t="str">
        <f>INDEX(재료!$B$2:$E$1522,MATCH(C65,재료!$B$2:$B$1522,0),4,1)</f>
        <v/>
      </c>
    </row>
    <row r="66" spans="1:7" x14ac:dyDescent="0.4">
      <c r="A66">
        <f>INDEX(국!$B$1:$C$56,MATCH(B66,국!$B$1:$B$56,0),2)</f>
        <v>252</v>
      </c>
      <c r="B66" t="s">
        <v>849</v>
      </c>
      <c r="C66" s="2" t="s">
        <v>953</v>
      </c>
      <c r="D66" t="str">
        <f>INDEX(allrecipe!$A$4:$B$107,MATCH('대분류id-소분류id-레시피-재료'!C66,allrecipe!$A$4:$A$107,0),2,1)</f>
        <v xml:space="preserve">조리순서Steps원본보기콩나물은 깨끗히 씻어서 체에 받쳐 물기를 뺀다대파는 어슷썰기로 썬다눈치채셨남요~로즈원이 잘 사용하는 전기밥솥이랍니다일단 콩나물국을 미리 끓여놓고요전기밥솥에다가 콩나물과 물을 넣고 대파도 같이 다진마늘도 같이 넣고 콩나물국을 만든다콩나물국 이 끓는동안 한편에서 오징어를 삶아서다지듯이 썰어놓는다김치도 송송 썰어준비한다계란도 준비한다뚝배기에 밥을 넣고 위에 콩나물국과 오징어,배추김치파,계란을 깨서 얹고 새우젖으로 간을 맞춘다콩나물국이 한번 끓여나온것이고 재료들도 다 익은것이니한번 우루루 끓으면 불을 끈다전주식 콩나물국밥 완성#전주식콩나물국밥#해장요리#집밥등록일 : 2019-04-06 수정일 : 2019-04-08 </v>
      </c>
      <c r="E66" s="16" t="str">
        <f>INDEX(재료!$B$2:$E$1522,MATCH(C66,재료!$B$2:$B$1522,0),2,1)</f>
        <v>콩나물 100g,배추김치 50g,다시마 1쪽,계란 1개,삶은 오징어 50g,대파 50g,다진마늘 1t,밥 1공기,,</v>
      </c>
      <c r="F66" s="16" t="str">
        <f>INDEX(재료!$B$2:$E$1522,MATCH(C66,재료!$B$2:$B$1522,0),3,1)</f>
        <v/>
      </c>
      <c r="G66" s="16" t="str">
        <f>INDEX(재료!$B$2:$E$1522,MATCH(C66,재료!$B$2:$B$1522,0),4,1)</f>
        <v/>
      </c>
    </row>
    <row r="67" spans="1:7" x14ac:dyDescent="0.4">
      <c r="A67">
        <f>INDEX(국!$B$1:$C$56,MATCH(B67,국!$B$1:$B$56,0),2)</f>
        <v>253</v>
      </c>
      <c r="B67" t="s">
        <v>846</v>
      </c>
      <c r="C67" s="2" t="s">
        <v>950</v>
      </c>
      <c r="D67" t="str">
        <f>INDEX(allrecipe!$A$4:$B$107,MATCH('대분류id-소분류id-레시피-재료'!C67,allrecipe!$A$4:$A$107,0),2,1)</f>
        <v xml:space="preserve">조리순서Steps초록콩나물로휘리릭~~두 가지 반찬 만들어 볼게요콩나물은 흐르는 물에 씻어요물 넉넉히 붓고 삶아 줍니다, 뚜껑 닫고..콩비린내 나지 않을 정도로만 삶아무침으로 사용할 콩나물은 따로 건져 둡니다콩나물김치국에 넣은 김치잘게썰어 끓는 콩나물에 넣고 우르르 끓여요대파 넉넉히 넣고 잠시 끓여요끓으면 게란하나 풀어주고잠시 그대로 두었다가 한 방향으로 살짝 저어 줍니다다진마늘 넣고간은 새우젓 국물로 했어요마무리 합니다휘리릭~~콩나물김치국 완성입니다새우젓으로 간을해더욱 깊은 맛이나는 콩나물국 입니다콩나물 무침도 만들어요데친 콩나물 따로 덜어 두었던 것 사용 합니다다진마늘, 깨소금, 참기름, 소금, 국간장넣고살살 무쳐주면 완성~~콩나물무침도 완성간단버전콩나물무침도 완성입니다#콩나물국#콩나물김치국#콩나물무침#간단반찬등록일 : 2019-04-07 수정일 : 2019-04-08 </v>
      </c>
      <c r="E67" s="16" t="str">
        <f>INDEX(재료!$B$2:$E$1522,MATCH(C67,재료!$B$2:$B$1522,0),2,1)</f>
        <v>콩나물 300g,배추김치 2줄기,달걀 1개,대파 약간,</v>
      </c>
      <c r="F67" s="16" t="str">
        <f>INDEX(재료!$B$2:$E$1522,MATCH(C67,재료!$B$2:$B$1522,0),3,1)</f>
        <v/>
      </c>
      <c r="G67" s="16" t="str">
        <f>INDEX(재료!$B$2:$E$1522,MATCH(C67,재료!$B$2:$B$1522,0),4,1)</f>
        <v>다진마늘 1/2T +1/2T,새우젓국물 1.5T,참기름 1/3T,깨 1/2T,소금 1t,국간장 1/2T,,</v>
      </c>
    </row>
    <row r="68" spans="1:7" x14ac:dyDescent="0.4">
      <c r="A68">
        <f>INDEX(국!$B$1:$C$56,MATCH(B68,국!$B$1:$B$56,0),2)</f>
        <v>254</v>
      </c>
      <c r="B68" t="s">
        <v>838</v>
      </c>
      <c r="C68" s="2" t="s">
        <v>935</v>
      </c>
      <c r="D68" t="str">
        <f>INDEX(allrecipe!$A$4:$B$107,MATCH('대분류id-소분류id-레시피-재료'!C68,allrecipe!$A$4:$A$107,0),2,1)</f>
        <v xml:space="preserve">조리순서Steps먼저 미역은 찬물에 담가 불려주세요. 미역은 적은 양 처럼 보여도 물에 불리면 양이 꽤 된다는 사실 알고계시죠? 10g 정도면 2인분으로도 충분한 양이랍니다.홍고추를 고명용으로 사실 구입헀는데 정말 많이 맵더라고요. 그래서 오히려 개운한 향이 더해져 좋더라고요. 어슷하게 0.5cm 정도 두께로 잘라서 준비할게요.불린 미역은 체반에 바쳐 물기를 어느정도 제거 해서 준비할게요.이제 냄비를 중불에서 3분간 예열 해 주신 다음 식용유와 참기름을 한 큰술 씩 넣고 불린 미역을 5분 정도 충분히 볶아주세요. 그리고 물 600mL를 넣고 국간장, 진간장을 한큰술씩 넣어 밑간 해 주세요.이제 홍합살과 고추, 후추1/3t를 넣고 한소끔 끓으면 다진마늘 한 큰술을 넣어 마무리 해 주시면 간단하게 완성하는 미역국 맛있게 끓이는법 완성입니다! 혹시 부족한 간을 소금으로 채워주시면 좋습니다.요즘은 자숙홍합도 살이 실하고 또 감칠맛도 느껴지더라고요. 브랜드가 다양한데 어떨 때는 정말 아무 맛도 안나고 고무씹는 식감인 것 같을 때가 있는데 이번에 구입한 홍합은 국물맛 내는 데도 좋고 살 자체에 감칠맛이 있어서 좋았습니다.오늘은 홍합살을 넣고 완성하는 미역국 맛있게 끓이는법 레시피로 여러분과 함께 했습니다. 간단히 국거리 만들 레시피 찾고 계신 분들께 추천 해 드리고 싶어요. 오늘도 맛있게 즐기세요! :)1) 미역을 충분히 볶아 잡내를 날려주세요.2) 생 홍합살을 사용 하시면 더욱 맛이 깊고 감칠맛나요.#홍합미역국 끓이는 법등록일 : 2019-04-12 수정일 : 2019-04-12 </v>
      </c>
      <c r="E68" s="16" t="str">
        <f>INDEX(재료!$B$2:$E$1522,MATCH(C68,재료!$B$2:$B$1522,0),2,1)</f>
        <v>마른미역 10g,홍합살 200g,홍고추 1개,국간장 1T,진미 간장 1T,다진마늘 1T,물 600mL,후추 1/3t,참기름 1T,식용유 1T,소금 1t,,</v>
      </c>
      <c r="F68" s="16" t="str">
        <f>INDEX(재료!$B$2:$E$1522,MATCH(C68,재료!$B$2:$B$1522,0),3,1)</f>
        <v/>
      </c>
      <c r="G68" s="16" t="str">
        <f>INDEX(재료!$B$2:$E$1522,MATCH(C68,재료!$B$2:$B$1522,0),4,1)</f>
        <v/>
      </c>
    </row>
    <row r="69" spans="1:7" x14ac:dyDescent="0.4">
      <c r="A69">
        <f>INDEX(국!$B$1:$C$56,MATCH(B69,국!$B$1:$B$56,0),2)</f>
        <v>255</v>
      </c>
      <c r="B69" t="s">
        <v>28</v>
      </c>
      <c r="C69" s="2" t="s">
        <v>943</v>
      </c>
      <c r="D69" t="str">
        <f>INDEX(allrecipe!$A$4:$B$107,MATCH('대분류id-소분류id-레시피-재료'!C69,allrecipe!$A$4:$A$107,0),2,1)</f>
        <v xml:space="preserve">조리순서Steps원본보기황태포는 먹기 좋은크기로 찢고 무는도톰하게 채썰어요.육수도 10분정도를끓여냅니다.센불불 올린 팬에 황태포,들기름 3큰술,육수 한국자를넣고 볶아 주세요.아주 달달 볶아요.센불육수를 부어주세요.붓기 전까지육수는 옆에서 계속끓여주면 좋답니다.센불계속 끓이면서무와 양파를 넣고,국간장 1~2큰술,새우젓이나 액젓1큰술넣고 끓여주세요.무가 완전히 익을때까지끓입니다.센불뽀얗게 우러난국물이 사골인가,황태국인가..다진마늘, 파,후추도 넣고요,잘 풀은 달걀물을넣어주세요.센불이때 얼큰함이 필요하시면 청양고추등을 넣어도 아주 좋습니다.모자른 간은새우젓이나 소금!이제 진하고 뽀오얀~맛있는 황태국이완성! 되었습니다.아주 시원해요.밥을 말아도,해장국으로도끝내준답니다.#황태#국#황태국#국밥#들기름#아침국#저녁국#아침메뉴#저녁메뉴등록일 : 2019-04-09 수정일 : 2019-04-17 </v>
      </c>
      <c r="E69" s="16" t="str">
        <f>INDEX(재료!$B$2:$E$1522,MATCH(C69,재료!$B$2:$B$1522,0),2,1)</f>
        <v>황태포 2줌,무 2줌,들기름 3큰술,양파 1/2개,달걀 2개,액젓 새우젓 1큰술,국간장 1큰술,다진마늘 1큰술,파 1/3대,물 1.5리터이상 ,후추,소금,</v>
      </c>
      <c r="F69" s="16" t="str">
        <f>INDEX(재료!$B$2:$E$1522,MATCH(C69,재료!$B$2:$B$1522,0),3,1)</f>
        <v>황태대가리 1개,다시마 2장,물 2리터,,</v>
      </c>
      <c r="G69" s="16" t="str">
        <f>INDEX(재료!$B$2:$E$1522,MATCH(C69,재료!$B$2:$B$1522,0),4,1)</f>
        <v/>
      </c>
    </row>
    <row r="70" spans="1:7" x14ac:dyDescent="0.4">
      <c r="A70">
        <f>INDEX(국!$B$1:$C$56,MATCH(B70,국!$B$1:$B$56,0),2)</f>
        <v>256</v>
      </c>
      <c r="B70" t="s">
        <v>856</v>
      </c>
      <c r="C70" s="2" t="s">
        <v>963</v>
      </c>
      <c r="D70" t="str">
        <f>INDEX(allrecipe!$A$4:$B$107,MATCH('대분류id-소분류id-레시피-재료'!C70,allrecipe!$A$4:$A$107,0),2,1)</f>
        <v xml:space="preserve">조리순서Steps황태채는 생수에 살짝 불려서사용 합니다물은 쓸것이라 버리면 아니되오~ ㅎㅎ황태채만 물기짜고 들기름에 볶아요황태불린물 붓고보글보글 끓여 줍니다끓으면 새송이버섯먹기좋게 썰어서 넣고..느타리버섯, 팽이버섯도 좋아요두부도 넣어 줍니다우르르 끓어서두부가 떠 오를때까지 끓여요대파, 홍고추, 다진마늘넣고오늘은 특별히 달걀도 넣었어요 ㅎ달걀넣고휘휘 젓지말고 얌전히 두었다가한 방향으로 살살 저어 줍니다#국#아침국#황태국#두부국#황태두부국등록일 : 2019-04-04 수정일 : 2019-04-04 </v>
      </c>
      <c r="E70" s="16" t="str">
        <f>INDEX(재료!$B$2:$E$1522,MATCH(C70,재료!$B$2:$B$1522,0),2,1)</f>
        <v>황태채 150g,두부 1/3모,새송이버섯 1개,달걀 1개,홍고추 1/2개,대파 1/2대,</v>
      </c>
      <c r="F70" s="16" t="str">
        <f>INDEX(재료!$B$2:$E$1522,MATCH(C70,재료!$B$2:$B$1522,0),3,1)</f>
        <v/>
      </c>
      <c r="G70" s="16" t="str">
        <f>INDEX(재료!$B$2:$E$1522,MATCH(C70,재료!$B$2:$B$1522,0),4,1)</f>
        <v>다진마늘 1/2T,맑은 국간장 1.5T,소금 1/3T,,</v>
      </c>
    </row>
    <row r="71" spans="1:7" x14ac:dyDescent="0.4">
      <c r="A71">
        <f>INDEX(면!$B$1:$C$71,MATCH(B71,면!$B$1:$B$71,0),2)</f>
        <v>101</v>
      </c>
      <c r="B71" t="s">
        <v>438</v>
      </c>
      <c r="C71" s="3" t="s">
        <v>1066</v>
      </c>
      <c r="D71" t="str">
        <f>INDEX(allrecipe!$M$4:$N$171,MATCH('대분류id-소분류id-레시피-재료'!C71,allrecipe!$M$4:$M$171,0),2,1)</f>
        <v xml:space="preserve">조리순서Steps원본보기레시피 대로 분량의 소스 재료들을 넣어 섞어 줍니다.박막례 할머니 영상에서는 대충~ 눈치껏 가감해서 넣으시더라구요.ㅎㅎ국수에 들어갈 채소도 손질해줬어요.할머니 영상에서는 쪽파와, 당근, 애호박만 들어 가던데, 저는 집에 있는 재료로 다가 국수에 어울리겠다 싶은 걸로 조금씩 썰어 줬어요.소면을 삶아 줄께요!소면은 한 줌 잡아주면 2인분이 딱 맞드라구요!끓는물에 넣고 3분 이상 삶아 주면 되요.면이 익는 동안 30초 정도 남았을때...준비 해둔 채소를 넣고 살짝 삶아 줍니다.삶은 소면을 찬물에 넣고 헹구어 줍니다.그리고 준비된 간장소스에 소면을 넣고 쉐킷쉐킷 비벼 줍니다.ㅎ그릇에 담고 먹으면 되요!새콤 달콤 맛있는 간장국수 ! 요거요거 별미 입니다.^^평소에 먹던 비빔국수와는 또 다른 맛!채소는 국수와 어울리는 채소로 바꾸셔도 상관없어요. 원하는대로~ 만들어 드셔보세용!#국수#간장국수#박막례할머니#초간단#한끼식사#비빔국수등록일 : 2019-04-22 수정일 : 2019-04-22 </v>
      </c>
      <c r="E71" s="16" t="str">
        <f>INDEX(재료!$B$2:$E$1522,MATCH(C71,재료!$B$2:$B$1522,0),2,1)</f>
        <v>애호박 1/4,당근 1/4,파프리카 1/4,파 조금,상추 조금,</v>
      </c>
      <c r="F71" s="16" t="str">
        <f>INDEX(재료!$B$2:$E$1522,MATCH(C71,재료!$B$2:$B$1522,0),3,1)</f>
        <v/>
      </c>
      <c r="G71" s="16" t="str">
        <f>INDEX(재료!$B$2:$E$1522,MATCH(C71,재료!$B$2:$B$1522,0),4,1)</f>
        <v>간장 4큰술,다진마늘 1큰술,설탕 3큰술,식초 3큰술,깨소금 1큰술,물 조금,,</v>
      </c>
    </row>
    <row r="72" spans="1:7" x14ac:dyDescent="0.4">
      <c r="A72">
        <f>INDEX(면!$B$1:$C$71,MATCH(B72,면!$B$1:$B$71,0),2)</f>
        <v>101</v>
      </c>
      <c r="B72" t="s">
        <v>438</v>
      </c>
      <c r="C72" s="3" t="s">
        <v>1068</v>
      </c>
      <c r="D72" t="str">
        <f>INDEX(allrecipe!$M$4:$N$171,MATCH('대분류id-소분류id-레시피-재료'!C72,allrecipe!$M$4:$M$171,0),2,1)</f>
        <v xml:space="preserve">조리순서Steps재료:양파약간 ,애호박약간 ,당근약간,소면2줌 (2인분)청양고추1개,골뱅이 반컵양념:소금 한꼬집,참깨약간양념장:설탕0.7큰술,간장4.5큰술,참기름3.5큰술양파,애호박,당근은 채썰고 청양고추는 송송 골뱅이는 굵게 잘라 준비삶은 국수는 전분기가 빠지도록 찬물에 2~3번비벼 씻은뒤 체에 밭쳐 물기를 제거합니다.달군 팬에 식용유1큰술 둘러 양파,호박,당근 소금 한꼬집 넣고 살짝 볶아줍니다.삶은 면 양파,당근, 호박.청양고추 넣고 양념장을 넣어 버무리면 완성참기름이 많이 들어가서 그런지 고소해요.골뱅이 간장국수 완성골뱅이 간장국수 완성#골뱅이간장국수골뱅이#간장국수#국수#잔치국수등록일 : 2019-04-21 수정일 : 2019-04-21 </v>
      </c>
      <c r="E72" s="16" t="str">
        <f>INDEX(재료!$B$2:$E$1522,MATCH(C72,재료!$B$2:$B$1522,0),2,1)</f>
        <v>설탕 0.7큰술,간장 4.5큰술,참기름 3.5큰술,양파 약간,애호박 약간,당근 약간,소면 2줌,청양고추 1개,골뱅이 1/2컵,소금 1꼬집,참깨 약간,,</v>
      </c>
      <c r="F72" s="16" t="str">
        <f>INDEX(재료!$B$2:$E$1522,MATCH(C72,재료!$B$2:$B$1522,0),3,1)</f>
        <v/>
      </c>
      <c r="G72" s="16" t="str">
        <f>INDEX(재료!$B$2:$E$1522,MATCH(C72,재료!$B$2:$B$1522,0),4,1)</f>
        <v/>
      </c>
    </row>
    <row r="73" spans="1:7" x14ac:dyDescent="0.4">
      <c r="A73">
        <f>INDEX(면!$B$1:$C$71,MATCH(B73,면!$B$1:$B$71,0),2)</f>
        <v>101</v>
      </c>
      <c r="B73" t="s">
        <v>438</v>
      </c>
      <c r="C73" s="3" t="s">
        <v>1095</v>
      </c>
      <c r="D73" t="str">
        <f>INDEX(allrecipe!$M$4:$N$171,MATCH('대분류id-소분류id-레시피-재료'!C73,allrecipe!$M$4:$M$171,0),2,1)</f>
        <v xml:space="preserve">유튜브 인기 짱! 박막례 할머니표 간장국수72세 나이로 45만 명의 구독자를 거느리며 \'유튜브 스타\' 반열에 오른 박막례 할머니 구수한 말투, 정확한 레시피 없이 대충 넣어도 열광하는 건 엄마의 감으로 요리를 하기 때문인 것 같습니다※ 박막례 할머니표 간장국수▶ 재료 : 쌀국수 150g, 당근 1/5개, 숙주 30g, 부추 20g, 표고버섯 1개▶ 양념장 : 간장 2숟가락, 물 2숟가락, 식초 1.5숟가락, 설탕 1.5숟가락, 마늘 1/2숟가락, 깨소금 2숟가락, 참기름 2숟가락▶ 만드는 순서㉠ 당근, 표고버섯, 부추, 숙주는 손질해 둔다.㉡ 각종 양념을 준비해 양념장을 만들어 준다.㉢ 물에 헹군 쌀국수를 끓는 물에 넣고, 준비된 채소도 함께 넣고 40초 정도만 삶아준다.* 박막례 할머니는 일반 국수를 사용했고, 저는 채소도 냉장고에 있는 재료를 사용했습니다.㉣ 흐르는 물에 얼른 씻어준다. ㉤ 삶은 국수는 물기를 빼고 양념장에 비벼주고, 마지막에 깨소금을 뿌려 완성한다.▲ 완성된 모습▲  한 젓가락 하실래요?국수를 끓이면 손이 많이 가는데쳐내고 무쳐주는 과정을 생략하는 아주 간단하게 만들어 먹을 수 있어정말 좋았습니다.간장국수에 식초는 신의 한 수였습니다.▼동영상 구독신청, 좋아요!▼등록일 : 2019-04-13 수정일 : 2019-04-15 </v>
      </c>
      <c r="E73" s="16" t="str">
        <f>INDEX(재료!$B$2:$E$1522,MATCH(C73,재료!$B$2:$B$1522,0),2,1)</f>
        <v>쌀국수 150g,당근 1/5개,숙주 30g,부추 20g,표고버섯 1개,</v>
      </c>
      <c r="F73" s="16" t="str">
        <f>INDEX(재료!$B$2:$E$1522,MATCH(C73,재료!$B$2:$B$1522,0),3,1)</f>
        <v/>
      </c>
      <c r="G73" s="16" t="str">
        <f>INDEX(재료!$B$2:$E$1522,MATCH(C73,재료!$B$2:$B$1522,0),4,1)</f>
        <v>간장 2숟가락,물 2숟가락,식초 1.5숟가락,설탕 1.5숟가락,마늘 1/2숟가락,깨소금 2숟가락,참기름 2숟가락,,</v>
      </c>
    </row>
    <row r="74" spans="1:7" x14ac:dyDescent="0.4">
      <c r="A74">
        <f>INDEX(면!$B$1:$C$71,MATCH(B74,면!$B$1:$B$71,0),2)</f>
        <v>102</v>
      </c>
      <c r="B74" t="s">
        <v>472</v>
      </c>
      <c r="C74" s="3" t="s">
        <v>1114</v>
      </c>
      <c r="D74" t="str">
        <f>INDEX(allrecipe!$M$4:$N$171,MATCH('대분류id-소분류id-레시피-재료'!C74,allrecipe!$M$4:$M$171,0),2,1)</f>
        <v xml:space="preserve">조리순서Steps먼저 라면사리를 끓여주세요라면 사리가 끓는 동안, 담을 그릇에 양념을 만들어주세요간장2T,멸치액젓1T, 식초1T, 참기름1T, 설탕1T, 다진마늘1T, 볶은깨 넉넉히 넣어서 저어주세요야채도 넣으시려면 파프리카나 오이, 양파처럼 아삭한 채소를 1/4 썰어주시면 돼요다익은 라면사리를 건져서 흐르는 물에 씻어서 식혀주세요차가운 물에 씻으면 면이 좀더 탱탱해져요라면의 물기를 털고 간장양념이 든 그릇에 넣고 비벼주세요파프리카나 오이,양파,단무지 썰은 것 넣어주셔도 좋아요맛있게 드세요깔끔해요. 멸치액젓 넣으면 감칠맛이 더해져요#라면#비빔라면#간장라면#간장비빔라면등록일 : 2019-04-05 수정일 : 2019-04-08 </v>
      </c>
      <c r="E74" s="16" t="str">
        <f>INDEX(재료!$B$2:$E$1522,MATCH(C74,재료!$B$2:$B$1522,0),2,1)</f>
        <v>라면 1봉지,물,</v>
      </c>
      <c r="F74" s="16" t="str">
        <f>INDEX(재료!$B$2:$E$1522,MATCH(C74,재료!$B$2:$B$1522,0),3,1)</f>
        <v/>
      </c>
      <c r="G74" s="16" t="str">
        <f>INDEX(재료!$B$2:$E$1522,MATCH(C74,재료!$B$2:$B$1522,0),4,1)</f>
        <v>간장 2T,멸치액젓 1T,설탕 1T,다진마늘 1T,식초 1T,볶은 깨 넉넉히,참기름 1T,,</v>
      </c>
    </row>
    <row r="75" spans="1:7" x14ac:dyDescent="0.4">
      <c r="A75">
        <f>INDEX(면!$B$1:$C$71,MATCH(B75,면!$B$1:$B$71,0),2)</f>
        <v>103</v>
      </c>
      <c r="B75" t="s">
        <v>447</v>
      </c>
      <c r="C75" s="3" t="s">
        <v>1082</v>
      </c>
      <c r="D75" t="str">
        <f>INDEX(allrecipe!$M$4:$N$171,MATCH('대분류id-소분류id-레시피-재료'!C75,allrecipe!$M$4:$M$171,0),2,1)</f>
        <v xml:space="preserve">조리순서Steps원본보기뜨끈하게 뭐 해먹지 하다가간만에 밀대로 밀어서 손칼국수 만들어 먹기로 했지요.감자 썰어 넣어서 더 구수하고 맛있게감자 손칼국수 만들어 봤어요.우선 다른거 안넣고 밀가루로만 반죽을 할거예요,밀가루에 적당량의 물을 넣구요여러번 치대고 주물러서칼국수 반죽을 만들어 주세요.그리고 신랑이 반죽해준 손칼국수 반죽을 밀대로신나게 밀어 주세요.밀대로 밀가루를 발라가면서서로 달라 붙지 않게 넓게 넓게 밀어 주세요.슥슥 점점 넓어지면 기분도 좋아지지요.그리고는 적당한 크기로 썰어 주세요.채소는 채를 썰어 준비해 주세요.그리고는 멸치 육수에 멸치액젓을 한3스푼 넣어 주세요.그럼 더 깊고 육수 내어 둔 것이 없을 때는요렇게 멸치액젓을 넣어 주면더 풍미가 좋고 멸치 육수의 깊은 맛을 낼 수가 있어요.물이 끓면 준비한 채소를 넣고 끓여주세요.채소가 어느 정도 익으면 칼국수 면을 넣고 한번 더 끓여 주세요.그럼 손칼국수 완성이랍니다손반죽 해서 더 쫀득하고 맛있어요.#손칼국수만드는법#손칼국수황금레시피#손칼국수만드는방법#손칼국수레시피#손칼국수밀기#감자칼국수황금레시피#감자칼국수만드는방법#칼국수황금레시피등록일 : 2019-04-16 수정일 : 2019-04-16 </v>
      </c>
      <c r="E75" s="16" t="str">
        <f>INDEX(재료!$B$2:$E$1522,MATCH(C75,재료!$B$2:$B$1522,0),2,1)</f>
        <v>밀가루 600g,애호박 1/2개,당근 1/2개,파 1움큼 ,양파 1/2개,소금 2t,멸치액젓 2T,간마늘 1t,후추 1꼬집,감자 1개,청양고추 1개,,</v>
      </c>
      <c r="F75" s="16" t="str">
        <f>INDEX(재료!$B$2:$E$1522,MATCH(C75,재료!$B$2:$B$1522,0),3,1)</f>
        <v/>
      </c>
      <c r="G75" s="16" t="str">
        <f>INDEX(재료!$B$2:$E$1522,MATCH(C75,재료!$B$2:$B$1522,0),4,1)</f>
        <v/>
      </c>
    </row>
    <row r="76" spans="1:7" x14ac:dyDescent="0.4">
      <c r="A76">
        <f>INDEX(면!$B$1:$C$71,MATCH(B76,면!$B$1:$B$71,0),2)</f>
        <v>104</v>
      </c>
      <c r="B76" t="s">
        <v>481</v>
      </c>
      <c r="C76" s="3" t="s">
        <v>1124</v>
      </c>
      <c r="D76" t="str">
        <f>INDEX(allrecipe!$M$4:$N$171,MATCH('대분류id-소분류id-레시피-재료'!C76,allrecipe!$M$4:$M$171,0),2,1)</f>
        <v xml:space="preserve">다시마 멸치육수에 계란풀어 넣고 간단하게 우동 끓였습니다.계란우동.얼큰하게 드시고 싶으면 고추가루나 청양고추 잘라 넣어주세요.아이도 어른도 함께 먹을 수 있는간단한 한그릇이지요.  계란우동준비하기....계란 2개, 허브솔트 1/4작은술,대파 1대, 다시마 멸치육수 3컵,우동면 200g 한개계란 2개, 허브솔트 1/4작은술,대파 1대를 준비해 초록부분을 쏭쏭 썰어 넣고 고루 풀어 줍니다.뚝배기에대파 흰부분을 쏭쏭 썰어 넣고다시마 멸치육수 3컵을 붓고...국간장 1+1/2큰술을 넣고 끓여 줍니다.국물이 한번 고르게 팔팔 끓으면우동면 200g 1개를 넣고....면이 끊어지지않게숟가락으로 살살 풀어 주면서끓여 줍니다. 국물이 끓어 오르면준비한 계란을 넣고 덩어리 지지않게 저어 주면서끓이면 되겠습니다.등록일 : 2019-03-30 수정일 : 2019-03-31 </v>
      </c>
      <c r="E76" s="16" t="str">
        <f>INDEX(재료!$B$2:$E$1522,MATCH(C76,재료!$B$2:$B$1522,0),2,1)</f>
        <v>계란 2개,허브솔트 1/4작은술,대파 1대,다시마 멸치육수 3컵,우동면 한개 200g,,</v>
      </c>
      <c r="F76" s="16" t="str">
        <f>INDEX(재료!$B$2:$E$1522,MATCH(C76,재료!$B$2:$B$1522,0),3,1)</f>
        <v/>
      </c>
      <c r="G76" s="16" t="str">
        <f>INDEX(재료!$B$2:$E$1522,MATCH(C76,재료!$B$2:$B$1522,0),4,1)</f>
        <v/>
      </c>
    </row>
    <row r="77" spans="1:7" x14ac:dyDescent="0.4">
      <c r="A77">
        <f>INDEX(면!$B$1:$C$71,MATCH(B77,면!$B$1:$B$71,0),2)</f>
        <v>105</v>
      </c>
      <c r="B77" t="s">
        <v>484</v>
      </c>
      <c r="C77" s="3" t="s">
        <v>1128</v>
      </c>
      <c r="D77" t="str">
        <f>INDEX(allrecipe!$M$4:$N$171,MATCH('대분류id-소분류id-레시피-재료'!C77,allrecipe!$M$4:$M$171,0),2,1)</f>
        <v xml:space="preserve">칼국수를 별로 좋아하지 않는데 칼국수가 좋아졌다.왜냐면 너무 맛있게 만들어 버려서.. 젠장ㅋ[재료]칼국수 2인분, 호박 1/3, 당근 1/3, 계란 2개, 다진 마늘 1 큰 술, 멸치 액젓 1, 국간장 1[육수 재료]멸치 20마리, 대파 1개, 고추 3개(생략 가능) 다시마 1조각*얇고 넓은 팬을 준비했음하나하나 체망에 걸러내기 귀찮다. 싶으면이렇게 그냥 보이는 그대로! 체망에 그냥 끓여준다.이렇게 하기 위해선 넓은 냄비가 필요한 것. &lt;육수 재료가 많다면 소용없음&gt;중불로 15분 정도 끓여냈음 중간중간 재료들 뒤집어 주었음.대파가~ 물렁~물렁~흐느적거리면 육수가 잘 우러난 증거&lt;15분 정도 육수를 우려낸다&gt;원래 같았으면 멸치 머리와 내장을 따주었어야 했는데 그냥 했다.호박과 당근을 채 썰어 준다. 호박은 조금 도톰해도 괜찮다.1인분 기준에 계란 1개라고 보면 된다. 2인분 만들 거니까 2개~~~~~~계란은 미리 약간 풀어둔다.3개짜리로 들어있는 것이 1인분씩 맞춰먹기가 좋다.살살 털어서 밀가루를 제거해주고 체에 밭쳐서 찬물로 슥 빠르게 헹궈주었다.육수가 끓어오르면 당근을 먼저 넣어주고,당근이 끓고 호박을 넣어준다.면을 넣어주면서 살살 젓가락으로 풀어준다. 달라붙지 않게바로다진 마늘 1, 국간장 1, 멸치 액젓 1 넣어준다. 까나리 액젓도 상관없음.나머지 간은 국간장으로 한다.&lt;중불 유치&gt;밀가루 전분기가 있어서 금방 졸아드는데 그럴 때는 물을 조금 넣어줘도 괜찮다.나만의 팁 공개면이 어느 정도 익고 투명해진 기미가 보이면 집게로 그릇에 면과 야채를 먼저 담고,여기서 포인트는 듬성듬성 풀어준다. 다 풀지 말고 약간 덜 풀어야 모양새가 이쁨.나머지 육수에 다시 간을 빠르게 보고,계란물을 가장자리로 돌려가면서 부어준다. 최대한 같은 위치에 반복시키지 않게.그러고 나서 건드리지 말고 10초 정도는 끓게 둔다. 그러면 계란 모양이 예뻐진다.계란이 익었으면 칼국수 면 위로 육수를 붓고 통깨, 김가루 뿌려 완성한다!ㅎㅎ정말 육수 맛이 기가 막힌 나의 레시피면도 불지 않았고, 사진 찍는 내내 먹고 싶어 혼났네 혼났어!!!!역시 김가루가 올라가니 너무 맛있어 보인다.쫀득쫀득한 면발도 살아있다.배고픔이 다시 몰려온다. 참아야 한다.빛깔 곱고 건강한 계란 칼국수! 손님 와서 해줘도 좋아할 것 같다.윤기가 좌르르 흐르는 칼국수 맛이 궁금하다면 시도해 보기!여기에 김치를 똭 하고 올리면 아주 그냥 #$@#$!~~주말 메뉴는 야채 계란 칼국수 추천!^_^모바일에서 작성된 글입니다. 블로그앱에서 보기#멸치칼국수#칼국수#계란칼국수#야채칼국수#칼국수만들기#칼국수황금레시피#황금레시피#계란칼국수끓이기#국수등록일 : 2019-03-29 수정일 : 2019-03-29 </v>
      </c>
      <c r="E77" s="16" t="str">
        <f>INDEX(재료!$B$2:$E$1522,MATCH(C77,재료!$B$2:$B$1522,0),2,1)</f>
        <v>칼국수 2인분,호박 1/3,당근 1/3,계란 2개,다진 마늘 1큰술,멸치 액젓 1,국간장 1,</v>
      </c>
      <c r="F77" s="16" t="str">
        <f>INDEX(재료!$B$2:$E$1522,MATCH(C77,재료!$B$2:$B$1522,0),3,1)</f>
        <v>멸치 20마리,대파 1개,고추 3개,다시마 1조각,,</v>
      </c>
      <c r="G77" s="16" t="str">
        <f>INDEX(재료!$B$2:$E$1522,MATCH(C77,재료!$B$2:$B$1522,0),4,1)</f>
        <v/>
      </c>
    </row>
    <row r="78" spans="1:7" x14ac:dyDescent="0.4">
      <c r="A78">
        <f>INDEX(면!$B$1:$C$71,MATCH(B78,면!$B$1:$B$71,0),2)</f>
        <v>106</v>
      </c>
      <c r="B78" t="s">
        <v>509</v>
      </c>
      <c r="C78" s="3" t="s">
        <v>1163</v>
      </c>
      <c r="D78" t="str">
        <f>INDEX(allrecipe!$M$4:$N$171,MATCH('대분류id-소분류id-레시피-재료'!C78,allrecipe!$M$4:$M$171,0),2,1)</f>
        <v xml:space="preserve">조리순서Steps라면스프만 빼고 보글보글 끓여서 4분 후 체에 받쳐 물기를 빼주세요!양배추는 1cm두께로 썰어주세요.대파는 5cm, 고추는 어슷어슷, 마늘은 편으로 썰어주세요기름을 두른 팬에 마늘을 볶다가 양배추를 넣어주세요.물기를 제거한 면, 대파, 숙주를 넣고 센불에서 볶아주세요.라면스프 1/3, 굴소스 한스푼을 넣고 볶아주세요.볶음면위에 마요네스를 뿌려주세요.#굴소스#진라면#라면#볶음라면#야식#야채볶음#마요네스#초간단#이금기굴소스#오뚜기등록일 : 2019-03-14 수정일 : 2019-03-15 </v>
      </c>
      <c r="E78" s="16" t="str">
        <f>INDEX(재료!$B$2:$E$1522,MATCH(C78,재료!$B$2:$B$1522,0),2,1)</f>
        <v>오뚜기 진라면 1봉지,양배추 1/8개,숙주 100g,대파 1/2대,마늘 3~4개,청양고추 1개,홍고추 1/2개,</v>
      </c>
      <c r="F78" s="16" t="str">
        <f>INDEX(재료!$B$2:$E$1522,MATCH(C78,재료!$B$2:$B$1522,0),3,1)</f>
        <v/>
      </c>
      <c r="G78" s="16" t="str">
        <f>INDEX(재료!$B$2:$E$1522,MATCH(C78,재료!$B$2:$B$1522,0),4,1)</f>
        <v>라면스프 1/3분량,후추 약간,오뚜기 마요네스 약간,,</v>
      </c>
    </row>
    <row r="79" spans="1:7" x14ac:dyDescent="0.4">
      <c r="A79">
        <f>INDEX(만두!$B$1:$C$13,MATCH(B79,만두!$B$1:$B$13,0),2)</f>
        <v>913</v>
      </c>
      <c r="B79" t="s">
        <v>500</v>
      </c>
      <c r="C79" s="3" t="s">
        <v>1151</v>
      </c>
      <c r="D79" t="str">
        <f>INDEX(allrecipe!$M$4:$N$171,MATCH('대분류id-소분류id-레시피-재료'!C79,allrecipe!$M$4:$M$171,0),2,1)</f>
        <v xml:space="preserve">조리순서Steps먼저 익은김치를 잘게 가위로 잘라줍니다.해동된 만두도 가위로 잘게 잘라주세요.냉동만두 상태라면전자레인지에 살짝 돌려주세요.계란을 톡 까서 부침가루3T와 함께 잘 섞어 반죽 해 줍니다.T:성인 숟가락 기준김치에 물기가 없어 약간 되직한 느낌이라 물 3T 정도 넣어 주었어요.T:성인 숟가락 기준달궈진 후라이팬에 기름을 넉넉히 두르고 반죽을 얇게 펴서 앞 뒤로 잘 익게 부쳐주면 끝!!!비오는날 최고! 김치만두전 완성입니다^^한입 먹어보니 새콤한 김치와 만두가 어우러져 진짜 맛있더라구요.꼭 김치만두?먹는 느낌도 나네요ㅎ매콤한 것 좋아하심 청양고추를 추가해서 드셔요#김치만두전#김치전#간식#막걸리안주#야식#전등록일 : 2019-03-20 수정일 : 2019-03-21 </v>
      </c>
      <c r="E79" s="16" t="str">
        <f>INDEX(재료!$B$2:$E$1522,MATCH(C79,재료!$B$2:$B$1522,0),2,1)</f>
        <v>익은김치 1종이컵,만두 6개,계란 1개,부침가루 3T,물 3T,,</v>
      </c>
      <c r="F79" s="16" t="str">
        <f>INDEX(재료!$B$2:$E$1522,MATCH(C79,재료!$B$2:$B$1522,0),3,1)</f>
        <v/>
      </c>
      <c r="G79" s="16" t="str">
        <f>INDEX(재료!$B$2:$E$1522,MATCH(C79,재료!$B$2:$B$1522,0),4,1)</f>
        <v/>
      </c>
    </row>
    <row r="80" spans="1:7" x14ac:dyDescent="0.4">
      <c r="A80">
        <f>INDEX(면!$B$1:$C$71,MATCH(B80,면!$B$1:$B$71,0),2)</f>
        <v>107</v>
      </c>
      <c r="B80" t="s">
        <v>428</v>
      </c>
      <c r="C80" s="3" t="s">
        <v>1052</v>
      </c>
      <c r="D80" t="str">
        <f>INDEX(allrecipe!$M$4:$N$171,MATCH('대분류id-소분류id-레시피-재료'!C80,allrecipe!$M$4:$M$171,0),2,1)</f>
        <v xml:space="preserve">조리순서Steps재료 : 물김치육수, 볶음김치 한줌, 국수1인분양념재료: 매실청 2큰술, 고추장 1큰술, 고춧가루 2큰술, 식초약간, 통깨약간, 설탕 1큰술물김치 육수에 설탕 1큰술을 넣어 섞어놓아요.비트로 만든 물김치 육수입니다김치는 잘게 썰어 볶아줍니다.김치는 잘게 썰어 볶아줍니다.오이는 채썰어 준비합니다.물김치 육수에 고추장, 매실청, 고춧가루, 통깨약간, 식초약간 넣어 새콤 달콤하게 만듭니다.국수는 팔팔 끓는 물에 찬물 을 넣어 가며 삶아 건져 놓아요.물김치육수에 국수와 볶음김치, 오이 올려주세요비트물김치육수로 만든 김치말이 물국수 완성#김치말이국수국수요리 잔치국수등록일 : 2019-04-25 수정일 : 2019-04-25 </v>
      </c>
      <c r="E80" s="16" t="str">
        <f>INDEX(재료!$B$2:$E$1522,MATCH(C80,재료!$B$2:$B$1522,0),2,1)</f>
        <v>매실청 2큰술,고추장 1큰술,고춧가루 2큰술,식초 약간,통깨 약간,설탕 1큰술,물김치 6수,볶음김치 1줌,국수 1인분,,</v>
      </c>
      <c r="F80" s="16" t="str">
        <f>INDEX(재료!$B$2:$E$1522,MATCH(C80,재료!$B$2:$B$1522,0),3,1)</f>
        <v/>
      </c>
      <c r="G80" s="16" t="str">
        <f>INDEX(재료!$B$2:$E$1522,MATCH(C80,재료!$B$2:$B$1522,0),4,1)</f>
        <v/>
      </c>
    </row>
    <row r="81" spans="1:7" x14ac:dyDescent="0.4">
      <c r="A81">
        <f>INDEX(면!$B$1:$C$71,MATCH(B81,면!$B$1:$B$71,0),2)</f>
        <v>108</v>
      </c>
      <c r="B81" t="s">
        <v>440</v>
      </c>
      <c r="C81" s="3" t="s">
        <v>1069</v>
      </c>
      <c r="D81" t="str">
        <f>INDEX(allrecipe!$M$4:$N$171,MATCH('대분류id-소분류id-레시피-재료'!C81,allrecipe!$M$4:$M$171,0),2,1)</f>
        <v xml:space="preserve">조리순서Steps계란을 전자렌지에 익힙니다물을 끓입니다물이 끓이면 순서대로 국수를 삶습니다국수가 익으면 찬물에 헹궈 체에 받칩니다국수에 김치를 넣고 양념을 한후 비빔니다그릇에 담아내고 계란을 올립니다#비빔국수#김치비빔국수#국수#한그릇#한그릇요리#한끼식사#소면#면요리#한손요리등록일 : 2019-04-20 수정일 : 2019-04-21 </v>
      </c>
      <c r="E81" s="16" t="str">
        <f>INDEX(재료!$B$2:$E$1522,MATCH(C81,재료!$B$2:$B$1522,0),2,1)</f>
        <v>국수 1인분,김치 1/2컵,계란 1개,</v>
      </c>
      <c r="F81" s="16" t="str">
        <f>INDEX(재료!$B$2:$E$1522,MATCH(C81,재료!$B$2:$B$1522,0),3,1)</f>
        <v/>
      </c>
      <c r="G81" s="16" t="str">
        <f>INDEX(재료!$B$2:$E$1522,MATCH(C81,재료!$B$2:$B$1522,0),4,1)</f>
        <v>김치국물 조금,설탕 1t,고추장 1t,통깨,참기름,,</v>
      </c>
    </row>
    <row r="82" spans="1:7" x14ac:dyDescent="0.4">
      <c r="A82">
        <f>INDEX(면!$B$1:$C$71,MATCH(B82,면!$B$1:$B$71,0),2)</f>
        <v>108</v>
      </c>
      <c r="B82" t="s">
        <v>440</v>
      </c>
      <c r="C82" s="3" t="s">
        <v>1074</v>
      </c>
      <c r="D82" t="str">
        <f>INDEX(allrecipe!$M$4:$N$171,MATCH('대분류id-소분류id-레시피-재료'!C82,allrecipe!$M$4:$M$171,0),2,1)</f>
        <v xml:space="preserve">조리순서Steps김치는 굵게 다져줍니다.오이는 채 썰어줍니다.당근도 채 썰어줍니다.양파도 채 썰어줍니다.깻잎도 채 썰어줍니다.청양고추는 다져줍니다.끓는 물에 국수를 삶아줍니다.삶은 국수를 찬물에 여러번 헹궈줍니다.큰볼에 삶은 국수와채소,양념을 넣고 함께 잘 비벼줍니다.#김치비빔국수#국수#비빔국수#김치#오이#당근#깻잎#청양고추#양파#고춧가루등록일 : 2019-04-18 수정일 : 2019-04-18 </v>
      </c>
      <c r="E82" s="16" t="str">
        <f>INDEX(재료!$B$2:$E$1522,MATCH(C82,재료!$B$2:$B$1522,0),2,1)</f>
        <v>국수 200g,김치 80g,깻잎 4장,오이 1/3개,당근 1/3개,청양고추 2개,양파 1/2개,삶은달걀 2개,김가루 적당량,</v>
      </c>
      <c r="F82" s="16" t="str">
        <f>INDEX(재료!$B$2:$E$1522,MATCH(C82,재료!$B$2:$B$1522,0),3,1)</f>
        <v/>
      </c>
      <c r="G82" s="16" t="str">
        <f>INDEX(재료!$B$2:$E$1522,MATCH(C82,재료!$B$2:$B$1522,0),4,1)</f>
        <v>고춧가루 1큰술,고추장 2큰술,식초 1큰술,올리고당 1큰술,매실청 1큰술,설탕 1작은술,참기름 1작은술,,</v>
      </c>
    </row>
    <row r="83" spans="1:7" x14ac:dyDescent="0.4">
      <c r="A83">
        <f>INDEX(면!$B$1:$C$71,MATCH(B83,면!$B$1:$B$71,0),2)</f>
        <v>108</v>
      </c>
      <c r="B83" t="s">
        <v>440</v>
      </c>
      <c r="C83" s="3" t="s">
        <v>1074</v>
      </c>
      <c r="D83" t="str">
        <f>INDEX(allrecipe!$M$4:$N$171,MATCH('대분류id-소분류id-레시피-재료'!C83,allrecipe!$M$4:$M$171,0),2,1)</f>
        <v xml:space="preserve">조리순서Steps김치는 굵게 다져줍니다.오이는 채 썰어줍니다.당근도 채 썰어줍니다.양파도 채 썰어줍니다.깻잎도 채 썰어줍니다.청양고추는 다져줍니다.끓는 물에 국수를 삶아줍니다.삶은 국수를 찬물에 여러번 헹궈줍니다.큰볼에 삶은 국수와채소,양념을 넣고 함께 잘 비벼줍니다.#김치비빔국수#국수#비빔국수#김치#오이#당근#깻잎#청양고추#양파#고춧가루등록일 : 2019-04-18 수정일 : 2019-04-18 </v>
      </c>
      <c r="E83" s="16" t="str">
        <f>INDEX(재료!$B$2:$E$1522,MATCH(C83,재료!$B$2:$B$1522,0),2,1)</f>
        <v>국수 200g,김치 80g,깻잎 4장,오이 1/3개,당근 1/3개,청양고추 2개,양파 1/2개,삶은달걀 2개,김가루 적당량,</v>
      </c>
      <c r="F83" s="16" t="str">
        <f>INDEX(재료!$B$2:$E$1522,MATCH(C83,재료!$B$2:$B$1522,0),3,1)</f>
        <v/>
      </c>
      <c r="G83" s="16" t="str">
        <f>INDEX(재료!$B$2:$E$1522,MATCH(C83,재료!$B$2:$B$1522,0),4,1)</f>
        <v>고춧가루 1큰술,고추장 2큰술,식초 1큰술,올리고당 1큰술,매실청 1큰술,설탕 1작은술,참기름 1작은술,,</v>
      </c>
    </row>
    <row r="84" spans="1:7" x14ac:dyDescent="0.4">
      <c r="A84">
        <f>INDEX(면!$B$1:$C$71,MATCH(B84,면!$B$1:$B$71,0),2)</f>
        <v>108</v>
      </c>
      <c r="B84" t="s">
        <v>440</v>
      </c>
      <c r="C84" s="3" t="s">
        <v>1074</v>
      </c>
      <c r="D84" t="str">
        <f>INDEX(allrecipe!$M$4:$N$171,MATCH('대분류id-소분류id-레시피-재료'!C84,allrecipe!$M$4:$M$171,0),2,1)</f>
        <v xml:space="preserve">조리순서Steps김치는 굵게 다져줍니다.오이는 채 썰어줍니다.당근도 채 썰어줍니다.양파도 채 썰어줍니다.깻잎도 채 썰어줍니다.청양고추는 다져줍니다.끓는 물에 국수를 삶아줍니다.삶은 국수를 찬물에 여러번 헹궈줍니다.큰볼에 삶은 국수와채소,양념을 넣고 함께 잘 비벼줍니다.#김치비빔국수#국수#비빔국수#김치#오이#당근#깻잎#청양고추#양파#고춧가루등록일 : 2019-04-18 수정일 : 2019-04-18 </v>
      </c>
      <c r="E84" s="16" t="str">
        <f>INDEX(재료!$B$2:$E$1522,MATCH(C84,재료!$B$2:$B$1522,0),2,1)</f>
        <v>국수 200g,김치 80g,깻잎 4장,오이 1/3개,당근 1/3개,청양고추 2개,양파 1/2개,삶은달걀 2개,김가루 적당량,</v>
      </c>
      <c r="F84" s="16" t="str">
        <f>INDEX(재료!$B$2:$E$1522,MATCH(C84,재료!$B$2:$B$1522,0),3,1)</f>
        <v/>
      </c>
      <c r="G84" s="16" t="str">
        <f>INDEX(재료!$B$2:$E$1522,MATCH(C84,재료!$B$2:$B$1522,0),4,1)</f>
        <v>고춧가루 1큰술,고추장 2큰술,식초 1큰술,올리고당 1큰술,매실청 1큰술,설탕 1작은술,참기름 1작은술,,</v>
      </c>
    </row>
    <row r="85" spans="1:7" x14ac:dyDescent="0.4">
      <c r="A85">
        <f>INDEX(면!$B$1:$C$71,MATCH(B85,면!$B$1:$B$71,0),2)</f>
        <v>109</v>
      </c>
      <c r="B85" t="s">
        <v>430</v>
      </c>
      <c r="C85" s="3" t="s">
        <v>1056</v>
      </c>
      <c r="D85" t="str">
        <f>INDEX(allrecipe!$M$4:$N$171,MATCH('대분류id-소분류id-레시피-재료'!C85,allrecipe!$M$4:$M$171,0),2,1)</f>
        <v xml:space="preserve">조리순서Steps먼저 수제비 반죽부터 만들어 보겠습니다. 숙성을 시켜 두어야 나중에 반죽이 더 쫄깃하기 때문에 반죽 먼저 해 두고 다른 재료 손질을 시작해 주시면 좋습니다. 물100g,소금1t,밀가루200g 이렇게 큰 그릇에 넣고 잘 치대기 시작해 주세요. 물은 처음부터 한 번에 넣으시는 것보다 반죽 상태를 보시면서 가감하시는 것을 권장해 드려요. 만들 때의 날씨나 만드시는 분에 따라서도 조금씩 차이가 날 수 있답니다.물을 넣고 치대기 시작한 다음 한 덩어리가 되면 계속 힘을 주어 치대고 탄력이 생기면서 끈적한 느낌이 없이 반죽이 되었다면 랩을 씌워서 냉장고에 넣어둘게요. 적어도 30분 정도 숙성해 주셔야 훨씬 쫄깃해요.이제 다른 재료를 손질해 볼게요. 감자는 2등분 해서 0.7cm 정도 간격으로 큼직하게 잘라 주시고 쪽파 역시 세로방향으로 2등분 하신 다음 4cm 간격으로 잘라 주시고 푸른 부분을 약간만 송송 썰어서 고명용으로 준비해 두겠습니다.물600mL에 멸치다시백을 넣고 10분간 중불에서 끓여 간단히 육수를 완성해 주시고 육수 팩을 건져 내 주세요.이제 김치를 넉넉한 한줌 정도 양인 200g 넣어 주시고 한소끔 끓으면 고춧가루1/2T,간장1T 이렇게 넣고 밑간해 주세요.그리고 감자와 파를 넣고 한 번 더 끓여주세요.이쯤 되면 반죽이 잘 숙성되어 있을 거예요. 한층 탄력이 생기고 매끈한 표면이 끈적임 없이 느껴지실 거예요. 이제 반죽을 얇게 떠서 넣기 시작해 주세요.반죽을 바깥 방향으로 밀어 내 듯이 얇게 떠서 넣는 것이 포인트에요. 이렇게 하셔야 반죽이 고르게 잘 익고 또 쫄깃한 식감을 느끼실 수 있답니다. 반죽을 떠서 넣으실 때에는 강불을 유지해 주시는 것이 좋습니다.이렇게 넣고 4분정도 충분히 끓여 반죽을 익히고 부족한 간은 소금 약간으로 채운 다음 다진마늘1/2T,후추1/3t를 넣고 그릇에 넉넉히 담아 쪽파를 살짝 올려 주시면 먹음직한 별미 김치 수제비 만드는법 완성입니다.칼칼하고 개운한 비주얼이 정말 먹음직스럽죠? 김치의 감칠맛과 멸치육수의 깊은 맛이 더해져서 별미로 즐기기 아주 좋은 메뉴랍니다.1) 멸치육수를 사용해 주셔야 맛이 더욱 깊어요.2) 김치를 넉넉히 넣어 개운한 맛을 더해 주세요.#수제비만드는법등록일 : 2019-04-25 수정일 : 2019-04-25 </v>
      </c>
      <c r="E85" s="16" t="str">
        <f>INDEX(재료!$B$2:$E$1522,MATCH(C85,재료!$B$2:$B$1522,0),2,1)</f>
        <v>김치 200g,감자 1개,쪽파 1뿌리,멸치다시백 1개,고춧가루 1/2T,간장 1T,다진마늘 1/2T,후추 1/3t,소금 1t,물 600mL,물 100g,소금 1t,밀가루 200g,,</v>
      </c>
      <c r="F85" s="16" t="str">
        <f>INDEX(재료!$B$2:$E$1522,MATCH(C85,재료!$B$2:$B$1522,0),3,1)</f>
        <v/>
      </c>
      <c r="G85" s="16" t="str">
        <f>INDEX(재료!$B$2:$E$1522,MATCH(C85,재료!$B$2:$B$1522,0),4,1)</f>
        <v/>
      </c>
    </row>
    <row r="86" spans="1:7" x14ac:dyDescent="0.4">
      <c r="A86">
        <f>INDEX(면!$B$1:$C$71,MATCH(B86,면!$B$1:$B$71,0),2)</f>
        <v>110</v>
      </c>
      <c r="B86" t="s">
        <v>437</v>
      </c>
      <c r="C86" s="3" t="s">
        <v>1065</v>
      </c>
      <c r="D86" t="str">
        <f>INDEX(allrecipe!$M$4:$N$171,MATCH('대분류id-소분류id-레시피-재료'!C86,allrecipe!$M$4:$M$171,0),2,1)</f>
        <v xml:space="preserve">조리순서Steps원본보기김치는 먹기 좋게 썰어 준비하고, 청양고추 1, 대파 1/3을 송송 썰고, 양파 1/4를 채 썰어 준비합니다.콩나물은 물에 씻어 물기를 빼어 주세요.냄비에 식용유 1을 두르고 썰어 놓은 김치와 김치 국물 5를 넣고달달 볶아주다,씻어 놓은 콩나물을 넣어 함께 볶아주세요.이어 물 3컵+1/2컵을 붓고물이 팔팔 끓어오르면 라면 건더기, 분말 스프를 모두 넣고라면을 넣어 보글보글 끓여 면을 반 정도 익혀주고썰어 놓은 양파, 대파를 모두 넣고 보글보글 끓여 마무리합니다.면 익힘은 드시는 분 취향껏 익혀주세요.끓인 라면을 그릇에 담고그 위에 썰어 놓은 청양고추를 얹어 마무리하면김치콩나물라면 완성 ^^등록일 : 2019-04-22 수정일 : 2019-04-23 </v>
      </c>
      <c r="E86" s="16" t="str">
        <f>INDEX(재료!$B$2:$E$1522,MATCH(C86,재료!$B$2:$B$1522,0),2,1)</f>
        <v>라면 1봉지,콩나물 100g,김치 100g,김치 국물 5,양파 1/4,청양고추 1개,대파 1/3대,물 3+1/2컵, ,</v>
      </c>
      <c r="F86" s="16" t="str">
        <f>INDEX(재료!$B$2:$E$1522,MATCH(C86,재료!$B$2:$B$1522,0),3,1)</f>
        <v/>
      </c>
      <c r="G86" s="16" t="str">
        <f>INDEX(재료!$B$2:$E$1522,MATCH(C86,재료!$B$2:$B$1522,0),4,1)</f>
        <v/>
      </c>
    </row>
    <row r="87" spans="1:7" x14ac:dyDescent="0.4">
      <c r="A87">
        <f>INDEX(면!$B$1:$C$71,MATCH(B87,면!$B$1:$B$71,0),2)</f>
        <v>111</v>
      </c>
      <c r="B87" t="s">
        <v>467</v>
      </c>
      <c r="C87" s="3" t="s">
        <v>1108</v>
      </c>
      <c r="D87" t="str">
        <f>INDEX(allrecipe!$M$4:$N$171,MATCH('대분류id-소분류id-레시피-재료'!C87,allrecipe!$M$4:$M$171,0),2,1)</f>
        <v xml:space="preserve">조리순서Steps비엔나 소시지는 칼집을 내고 대파는 송송 썰어 준비한다.냄비에 500ml의 물을 붓고 끓인다.물이 끓으면 떡, 쫄면사리, 소스 2개, 비엔나 소세지를 모두 넣어 5~6분간 끓인다.대파를 넣고 불을 끈 후 후첨 분말 2개를 넣어 잘 저어 완성한다.대파와 달걀을 곁들여 드시면 더 좋아요.#삼양#까르보불닭#까르보불닭떡볶이#라볶이#비엔나소시지#초간단#불닭#까르보나라#만개의레시피등록일 : 2019-04-09 수정일 : 2019-04-10 </v>
      </c>
      <c r="E87" s="16" t="str">
        <f>INDEX(재료!$B$2:$E$1522,MATCH(C87,재료!$B$2:$B$1522,0),2,1)</f>
        <v>까르보 불닭 라볶이 1봉,비엔나소시지 10개,삶은 달걀 2개,무알콜맥주,대파 1/4대,,</v>
      </c>
      <c r="F87" s="16" t="str">
        <f>INDEX(재료!$B$2:$E$1522,MATCH(C87,재료!$B$2:$B$1522,0),3,1)</f>
        <v/>
      </c>
      <c r="G87" s="16" t="str">
        <f>INDEX(재료!$B$2:$E$1522,MATCH(C87,재료!$B$2:$B$1522,0),4,1)</f>
        <v/>
      </c>
    </row>
    <row r="88" spans="1:7" x14ac:dyDescent="0.4">
      <c r="A88">
        <f>INDEX(면!$B$1:$C$71,MATCH(B88,면!$B$1:$B$71,0),2)</f>
        <v>112</v>
      </c>
      <c r="B88" t="s">
        <v>457</v>
      </c>
      <c r="C88" s="3" t="s">
        <v>1096</v>
      </c>
      <c r="D88" t="str">
        <f>INDEX(allrecipe!$M$4:$N$171,MATCH('대분류id-소분류id-레시피-재료'!C88,allrecipe!$M$4:$M$171,0),2,1)</f>
        <v xml:space="preserve">조리순서Steps재료: 만두적당량,양파1/2개,청,홍고추2개 다진마늘 1큰술,생강2족 말린고추2개.소스: 간장2큰술,식초3큰술,설탕2큰술,맛술2큰술,물5큰술1.간장,식초,설탕,맛술,물의 재료를 섞어서 소스를 만들어요.2.청,홍고추는 잘게 다지고 생강,마늘은 저며놓아요.3.만두는 바삭하게 구워 두구요.4.팬에 기름을 두르고 마른고추,생강,마늘을 넣고 향을 내주세요.5.양파,청,홍고추 넣고 색이들도록 볶아줍니다.5.양파,청,홍고추 넣고 색이들도록 볶아줍니다.6.소스를 넣고 끓이고 자작해지면 생강은 건져주세요.마지막에 만두를 넣고 버무리면 완성깐풍만두완성#깐풍기냉동만두#물만두등록일 : 2019-04-13 수정일 : 2019-04-14 </v>
      </c>
      <c r="E88" s="16" t="str">
        <f>INDEX(재료!$B$2:$E$1522,MATCH(C88,재료!$B$2:$B$1522,0),2,1)</f>
        <v>간장 2큰술,식초 3큰술,설탕 2큰술,맛술 2큰술,물 5큰술,만두 적당량,양파 1/2개,청고추 2개,홍고추 2개,다진마늘 1큰술,생강 2쪽,건고추 2개,,</v>
      </c>
      <c r="F88" s="16" t="str">
        <f>INDEX(재료!$B$2:$E$1522,MATCH(C88,재료!$B$2:$B$1522,0),3,1)</f>
        <v/>
      </c>
      <c r="G88" s="16" t="str">
        <f>INDEX(재료!$B$2:$E$1522,MATCH(C88,재료!$B$2:$B$1522,0),4,1)</f>
        <v/>
      </c>
    </row>
    <row r="89" spans="1:7" x14ac:dyDescent="0.4">
      <c r="A89">
        <f>INDEX(면!$B$1:$C$71,MATCH(B89,면!$B$1:$B$71,0),2)</f>
        <v>113</v>
      </c>
      <c r="B89" t="s">
        <v>498</v>
      </c>
      <c r="C89" s="3" t="s">
        <v>1149</v>
      </c>
      <c r="D89" t="str">
        <f>INDEX(allrecipe!$M$4:$N$171,MATCH('대분류id-소분류id-레시피-재료'!C89,allrecipe!$M$4:$M$171,0),2,1)</f>
        <v xml:space="preserve">조리순서Steps원본보기샘표 만능냉육수예요!! 보통은 그냥 소면을 넣거나 냉면사리를 삶아서는 냉국수로 드시면 좋겠지만 저는 조금더 특별하게 나박김치를 넣어서 만들어 주려고요.팔팔 끓은 물에 굵은 소금을 넣어 주고는 소면을 삶아 줍니다. 중간에 찬물을 한번!!! 두번 넣어 주시고요. 그럼 더욱 쫄깃한 소면을 삶으실 수 있지요. 그런 다음에 찬물에 박박 전분을 없애주면서 씻어 줍니다. 그리고 물기를 빼 주시고요.물기를 뺀 소면에 샘표만능냉육수를 넣어서 살포시 조심스럽게 무쳐 줍니다. 맛을 보았더니 오호라 그냥 이대로 그냥 국물없이 오이 올려서 먹어도 맛있겠다라는 생각이 들더라구요. 나중엔 이렇게 해서 먹어야겠어요.그리고 나박김치를 푸짐하게 넉넉하게 넣어 줍니다. 국수 자체에 만능냉육수로 간을 해 주었기 때문에 슴슴한 나박김치만 넣어 주었습니다. 나박김치에도 어느 정도 간이 충분히 되어 있으니까요.오이를 채썰어서 위에 올려 주시고 통깨 솔솔 뿌려서 마무리합니다. 나박김치(물김치나 동치미)와 샘표만능냉육수, 그리고 소면만으로 푸짐하게 만들어 낸 나박김치말이국수 완성입니다.#나박김치말이국수#김치말이국수#물김치국수#샘표냉육수#차가운국수#만능냉육수등록일 : 2019-03-21 수정일 : 2019-03-21 </v>
      </c>
      <c r="E89" s="16" t="str">
        <f>INDEX(재료!$B$2:$E$1522,MATCH(C89,재료!$B$2:$B$1522,0),2,1)</f>
        <v>샘표 만능 냉 육수 2개,소면 2인분,나박 김치 4컵,오이 1개,통깨 1큰술,,</v>
      </c>
      <c r="F89" s="16" t="str">
        <f>INDEX(재료!$B$2:$E$1522,MATCH(C89,재료!$B$2:$B$1522,0),3,1)</f>
        <v/>
      </c>
      <c r="G89" s="16" t="str">
        <f>INDEX(재료!$B$2:$E$1522,MATCH(C89,재료!$B$2:$B$1522,0),4,1)</f>
        <v/>
      </c>
    </row>
    <row r="90" spans="1:7" x14ac:dyDescent="0.4">
      <c r="A90">
        <f>INDEX(면!$B$1:$C$71,MATCH(B90,면!$B$1:$B$71,0),2)</f>
        <v>114</v>
      </c>
      <c r="B90" t="s">
        <v>477</v>
      </c>
      <c r="C90" s="3" t="s">
        <v>1120</v>
      </c>
      <c r="D90" t="str">
        <f>INDEX(allrecipe!$M$4:$N$171,MATCH('대분류id-소분류id-레시피-재료'!C90,allrecipe!$M$4:$M$171,0),2,1)</f>
        <v xml:space="preserve">조리순서Steps대파는 송송 썰어 준비한다.물 600ml를 냄비에 넣어 끓인다.끓는 물에 라면과 후레이크를 넣고 4분 30초간 삶는다.찬물에 충분히 헹군 후 물기를 제거한다.찬물 200ml에 냉육수 소스를 넣어 풀어 준비한다.얼음을 넣으실 땐 물 양을 조절해 주세요.냉육수에 면과 대파를 올려 완성한다.기호에 따라 매콤한 청양고추를 올려 드셔도 좋아요.#농심#냉라면#농심냉라면#초간단레시피#냉면#라면#신상리뷰#신제품#먹스타그램#인스타푸드등록일 : 2019-04-03 수정일 : 2019-04-03 </v>
      </c>
      <c r="E90" s="16" t="str">
        <f>INDEX(재료!$B$2:$E$1522,MATCH(C90,재료!$B$2:$B$1522,0),2,1)</f>
        <v>냉 라면 1봉,대파 1/4대,청양고추 1개,홍고추 1개,,</v>
      </c>
      <c r="F90" s="16" t="str">
        <f>INDEX(재료!$B$2:$E$1522,MATCH(C90,재료!$B$2:$B$1522,0),3,1)</f>
        <v/>
      </c>
      <c r="G90" s="16" t="str">
        <f>INDEX(재료!$B$2:$E$1522,MATCH(C90,재료!$B$2:$B$1522,0),4,1)</f>
        <v/>
      </c>
    </row>
    <row r="91" spans="1:7" x14ac:dyDescent="0.4">
      <c r="A91">
        <f>INDEX(면!$B$1:$C$71,MATCH(B91,면!$B$1:$B$71,0),2)</f>
        <v>114</v>
      </c>
      <c r="B91" t="s">
        <v>477</v>
      </c>
      <c r="C91" s="3" t="s">
        <v>1136</v>
      </c>
      <c r="D91" t="str">
        <f>INDEX(allrecipe!$M$4:$N$171,MATCH('대분류id-소분류id-레시피-재료'!C91,allrecipe!$M$4:$M$171,0),2,1)</f>
        <v xml:space="preserve">어릴 적  아빠가 냉 라면을 만들어 줬다.이게 무슨 라면이냐고 물으니그냥 냉 라면이라고.. 먹어봤는데 정말 맛있었다.내가 알던 라면과 사뭇 다르다.그래서 냉라면 황금레시피 비율을 공개!냉 라면 만들기육수재료좋아하는 라면 1개,뜨거운물100ml,냉수 100ml ,얼음6개(보통중간짜리얼음)선택재료:오이,생양파준비물계량컵참고:믹서기로 육수를 갈아냈고,믹서기 작업이귀찮거나 없다면, 그냥 해도 상관없다.(살얼음차이일뿐)준비과정은 따로 찍지 않았다.너무 간단해서..1.제일먼저 면을 끓는물에 삶아준다.약4분간 삶고 찬물에 헹궈 체에 밭쳐준다.2.계랑 컵에 스프를 넣고 뜨거운물100ml 넣고 섞어준다.3.2번에 냉수100ml 넣어준다.그럼총 200ml가 된다. 거기서 중간짜리 얼음6개를 넣고믹서기로 갈던,그냥 섞던 한다.4.용기에 면을 담고 그위에 만들어둔 육수를 부으면 완성고명은 오이나,생양파 추천!매운거 좋아하는사람은 청양 고추를 잘게 다져 넣어도 된다.일단 내가 만들었지만 정말 맛있었다. 그 매운맛이 더 여운을 남기는 맛이고면을 한번 삶아 냈기 때문에 칼로리 또한 줄어든다. 그리고 아주 칼칼한 맛이고,면을 찬물에 헹궜기 때문에 쫄깃한 식감에 두말하면 잔소리다!!(만약 재 포스팅이나 참조할 때엔 출처를 꼭 남겨주길 바랍니다.)#냉라면#냉라면만들기#초간단#면요리#라면요리#면#라면#냉국수#차가운라면#초스피드등록일 : 2019-03-27 수정일 : 2019-03-27 </v>
      </c>
      <c r="E91" s="16" t="str">
        <f>INDEX(재료!$B$2:$E$1522,MATCH(C91,재료!$B$2:$B$1522,0),2,1)</f>
        <v>좋아하는 라면 1개,뜨거운물 100ml,냉수 100ml,얼음 6개,생 양파 약간,오이 약간,,</v>
      </c>
      <c r="F91" s="16" t="str">
        <f>INDEX(재료!$B$2:$E$1522,MATCH(C91,재료!$B$2:$B$1522,0),3,1)</f>
        <v/>
      </c>
      <c r="G91" s="16" t="str">
        <f>INDEX(재료!$B$2:$E$1522,MATCH(C91,재료!$B$2:$B$1522,0),4,1)</f>
        <v/>
      </c>
    </row>
    <row r="92" spans="1:7" x14ac:dyDescent="0.4">
      <c r="A92">
        <f>INDEX(면!$B$1:$C$71,MATCH(B92,면!$B$1:$B$71,0),2)</f>
        <v>114</v>
      </c>
      <c r="B92" t="s">
        <v>477</v>
      </c>
      <c r="C92" s="3" t="s">
        <v>1141</v>
      </c>
      <c r="D92" t="str">
        <f>INDEX(allrecipe!$M$4:$N$171,MATCH('대분류id-소분류id-레시피-재료'!C92,allrecipe!$M$4:$M$171,0),2,1)</f>
        <v xml:space="preserve">조리순서Steps재료:진라면1봉,양파반개,맛살약간,오이약간소스: 청양고추1개,설탕2큰술,식초2큰술,진간장2큰술,물한컵끓는 물에 라면,건더기스프,양파넣고 끓여주세요.맛살하고 오이는 고명으로 넣어줄거구요.청양고추는 소스에 넣을 겁니다.송송 썰어주고물한컵에 설탕,식초,분말스프,진간장,청양고추 넣어 섞어주세요.삶은 라면은 찬물에 휑궈주세요.그릇에 삶은 면과 오이 맛살 넣고 소스를 넣어주면 끝매콤하면서 시원한 냉라면입니다.냉라면완성#냉라면라면요리#라면#백종원등록일 : 2019-03-24 수정일 : 2019-03-25 </v>
      </c>
      <c r="E92" s="16" t="str">
        <f>INDEX(재료!$B$2:$E$1522,MATCH(C92,재료!$B$2:$B$1522,0),2,1)</f>
        <v>청양고추 1개,설탕 2큰술,식초 2큰술,진간장 2큰술,물 1컵,진라면 1봉,양파 1/2개,맛살 약간,오이 약간,,</v>
      </c>
      <c r="F92" s="16" t="str">
        <f>INDEX(재료!$B$2:$E$1522,MATCH(C92,재료!$B$2:$B$1522,0),3,1)</f>
        <v/>
      </c>
      <c r="G92" s="16" t="str">
        <f>INDEX(재료!$B$2:$E$1522,MATCH(C92,재료!$B$2:$B$1522,0),4,1)</f>
        <v/>
      </c>
    </row>
    <row r="93" spans="1:7" x14ac:dyDescent="0.4">
      <c r="A93">
        <f>INDEX(면!$B$1:$C$71,MATCH(B93,면!$B$1:$B$71,0),2)</f>
        <v>115</v>
      </c>
      <c r="B93" t="s">
        <v>465</v>
      </c>
      <c r="C93" s="3" t="s">
        <v>1106</v>
      </c>
      <c r="D93" t="str">
        <f>INDEX(allrecipe!$M$4:$N$171,MATCH('대분류id-소분류id-레시피-재료'!C93,allrecipe!$M$4:$M$171,0),2,1)</f>
        <v xml:space="preserve">조리순서Steps원본보기재료를 준비해 주세요~냉이는 누런 떡잎은 떼어내고 뿌리부분 흙은 칼로 긁어 내물에 여러번 깨끗이 헹궈 준비해 주세요~너무 큰 냉이는 2등분으로 잘라 주시구요~끓는 물에 소금 약간 넣고 냉이 넣고 2~3분 있다가건져 찬물에 재빨리 헹궈 체에 받쳐 물기 뺀 후물기 꽉 짠 후 준비해 주세요~당면은 부드럽게 삶아 물에 한번 헹궈 준 다음먹기 좋게 가위로 몇번 잘라 주세요~팬에 기름을 두르고 다진마늘과 다진파를 볶아 향을 내 준 다음간장, 굴소스, 황설탕을 넣고 설탕이 녹을 정도로바글 바글 끓으면 삶은 당면을 넣고 당면에간이 배이도록 조리듯이 볶아 주세요~채 썰어 둔 파프리카와 양배추, 삶은 냉이를 넣어 주세요~센불에서 1~2분만 살짝 볶아 준 다음불 끄고 후추, 참기름, 깨소금 넣어 버무리면 끝!!@6887137 달래잡채마지막에 냉이 넣고 절대 오래 볶지 마세요~냉이도 질겨지고 색과 향이 죽어 맛이 없답니다#냉이잡채#잡채#봄나물잡채#나물잡채#색다른잡채#이색잡채#쉬운잡채#봄음식#냉이요리#간단잡채등록일 : 2019-04-10 수정일 : 2019-04-10 </v>
      </c>
      <c r="E93" s="16" t="str">
        <f>INDEX(재료!$B$2:$E$1522,MATCH(C93,재료!$B$2:$B$1522,0),2,1)</f>
        <v>당면 1줌,냉이 200g,빨강 파프리카 1/2개,보라 양배추 0G,대파 1/2개,소금 1티스푼,후추 참기름,깨소금 약간씩,식용유 약간,[양 념],다진마늘 1스푼,간장 2스푼,굴소스 1스푼,황설탕 1스푼,,</v>
      </c>
      <c r="F93" s="16" t="str">
        <f>INDEX(재료!$B$2:$E$1522,MATCH(C93,재료!$B$2:$B$1522,0),3,1)</f>
        <v/>
      </c>
      <c r="G93" s="16" t="str">
        <f>INDEX(재료!$B$2:$E$1522,MATCH(C93,재료!$B$2:$B$1522,0),4,1)</f>
        <v/>
      </c>
    </row>
    <row r="94" spans="1:7" x14ac:dyDescent="0.4">
      <c r="A94">
        <f>INDEX(면!$B$1:$C$71,MATCH(B94,면!$B$1:$B$71,0),2)</f>
        <v>116</v>
      </c>
      <c r="B94" t="s">
        <v>505</v>
      </c>
      <c r="C94" s="3" t="s">
        <v>1157</v>
      </c>
      <c r="D94" t="str">
        <f>INDEX(allrecipe!$M$4:$N$171,MATCH('대분류id-소분류id-레시피-재료'!C94,allrecipe!$M$4:$M$171,0),2,1)</f>
        <v xml:space="preserve">조리순서Steps닭고기는 껍질을 벗겨서 잘 씻어주세요대파를 한줄기 넣고 닭다리를 삶다가 위에 거품이 뜨면 제거해줍니다, 20분정도 계속 끓이다 중불로 더 끓입니다30분정도 끓으면 고기만 건져서 찬물에 행구어 살만 발라내고 뼈는 다시 국물에 넣고 반죽을 할동안 더끓여냅니다저는 오늘 닭칼국수를 먹을 예정이여서 어젯밤 반죽을 해두고 냉장고에 넣어둿어요, 집에서 반죽하기가 쉽지 않으신분들은 마켓에서 파는 칼국수 생면을 사다가 하시는걸 권장해 드립니다 (저는 밀가루와 물만 섞어서 반죽했어요, 조금되다 싶을정도로 반죽해주세요, 밀가루1컵 물 1/2컵, 농도를보시고 되직하게 해주세요)반죽을 작은덩어리 를 떼어다가 밀가루를 묻혀 밀대로 얇게 밀어줍니다칼로 일정한 크기로 자른후 밀가루를 묻혀 한쪽에 둡니다반죽에 묻은 밀가루가 국물을 탁하게해서 따로 면을 삶았어요, 소금을 살짝넣고 삶아주세요칼국수가 어느정도 익으면(3분에서 4분) 망에 받혀서 찬물로 살짝 행궈줍니다닭다리 뼈를 넣고 끓인 육수는 뼈를 골라내고 다른냄비에 망을 걸친후 육수만 따라냅니다, (이물질 제거로 국물이 갈끔해져요) 여기에 소금과 국간장으로 간을 맞춘후 , 삶아둔 면과, 살코기, 마늘을 함께 넣고 한번 파르르 끓여줍니다.대파를 듬뿍넣고 조금 더 끓인후 마무리합니다.김가루를 뿌려먹었어요, 잘 어울립니다 ^^소금은 굵은 소금이나 꽃소금으로 해주세요, 맛이 더 풍부해져요닭육수 내시기 귀찮으신 분들은 치킨스톡을 넣으시고 닭은 따로 삶아 살만발라서 넣으셔도되요, (닭가슴살로 대체가능) 하지만 요래 해드시는게 정말 맛있으니 한번은 꼭 해보세요 ^^#닭다리닭칼국수#닭칼국수#칼국수#쨈토리키친#담백한칼국수등록일 : 2019-03-16 수정일 : 2019-03-16 </v>
      </c>
      <c r="E94" s="16" t="str">
        <f>INDEX(재료!$B$2:$E$1522,MATCH(C94,재료!$B$2:$B$1522,0),2,1)</f>
        <v>닭다리 7개,대파 적당량,양파 1/4개,꽃소금 2t,국간장 1t,마늘 약간,,</v>
      </c>
      <c r="F94" s="16" t="str">
        <f>INDEX(재료!$B$2:$E$1522,MATCH(C94,재료!$B$2:$B$1522,0),3,1)</f>
        <v/>
      </c>
      <c r="G94" s="16" t="str">
        <f>INDEX(재료!$B$2:$E$1522,MATCH(C94,재료!$B$2:$B$1522,0),4,1)</f>
        <v/>
      </c>
    </row>
    <row r="95" spans="1:7" x14ac:dyDescent="0.4">
      <c r="A95">
        <f>INDEX(면!$B$1:$C$71,MATCH(B95,면!$B$1:$B$71,0),2)</f>
        <v>117</v>
      </c>
      <c r="B95" t="s">
        <v>432</v>
      </c>
      <c r="C95" s="3" t="s">
        <v>1058</v>
      </c>
      <c r="D95" t="str">
        <f>INDEX(allrecipe!$M$4:$N$171,MATCH('대분류id-소분류id-레시피-재료'!C95,allrecipe!$M$4:$M$171,0),2,1)</f>
        <v xml:space="preserve">조리순서Steps원본보기달래는 깨끗이 씻어 다듬어 2cm 길이로 잘라 주세요,찐달걀은 노른자만 빼서 으깨고 흰자는 슬라이스 합니다.맛살은 손으로 찢어 주세요.끓는 물에 면을 넣고 4분 30초 삶아 찬물에 헹궈 주세요.썰어 놓은 달래는 쫄쫄면 안에 들어 있는 양념장 조금 넣어 무쳐줍니다.그릇에 면과 노른자,달래무침,맛살을 넣고 들어있는 양념장 뿌리면 완성됩니다.달래 말고도 봄에 어울리는 야채를 넣어도 상큼하니 더 맛있어요.무엇보다 달걀 노른자를 부셔서 넣으니까 더욱 부드럽게 먹을수 있고소스가 맵지 않아 어르신들이나 아이들도 좋아할것 같습니다.#농심도토리쫄쫄면#농심쫄쫄면#농심라면#라면#비빔라면#쫄면등록일 : 2019-04-24 수정일 : 2019-04-24 </v>
      </c>
      <c r="E95" s="16" t="str">
        <f>INDEX(재료!$B$2:$E$1522,MATCH(C95,재료!$B$2:$B$1522,0),2,1)</f>
        <v>도토리 쫄쫄면 1봉,달래 50g,맛살 2개,찐 달걀 1개,,</v>
      </c>
      <c r="F95" s="16" t="str">
        <f>INDEX(재료!$B$2:$E$1522,MATCH(C95,재료!$B$2:$B$1522,0),3,1)</f>
        <v/>
      </c>
      <c r="G95" s="16" t="str">
        <f>INDEX(재료!$B$2:$E$1522,MATCH(C95,재료!$B$2:$B$1522,0),4,1)</f>
        <v/>
      </c>
    </row>
    <row r="96" spans="1:7" x14ac:dyDescent="0.4">
      <c r="A96">
        <f>INDEX(면!$B$1:$C$71,MATCH(B96,면!$B$1:$B$71,0),2)</f>
        <v>118</v>
      </c>
      <c r="B96" t="s">
        <v>63</v>
      </c>
      <c r="C96" s="3" t="s">
        <v>1093</v>
      </c>
      <c r="D96" t="str">
        <f>INDEX(allrecipe!$M$4:$N$171,MATCH('대분류id-소분류id-레시피-재료'!C96,allrecipe!$M$4:$M$171,0),2,1)</f>
        <v xml:space="preserve">조리순서Steps생쌀을 물에 20분간 불린다.냄비에 불린 쌀과 물을 넣는다.물은 쌀의 1.5배로 맞춰요.라면 수프와 플레이크를 넣은 후 섞는다.쌀 위에 라면을 올린다.센불에 5분간 끓이다가 끓기 시작하면 중불로 5분 더 끓인 뒤 불을 끄고 2~3분 뜸을 들여 완성한다.#전참시#전지적참견시점#이승윤#자연인#라면밥#TV요리등록일 : 2019-04-13 수정일 : 2019-04-15 </v>
      </c>
      <c r="E96" s="16" t="str">
        <f>INDEX(재료!$B$2:$E$1522,MATCH(C96,재료!$B$2:$B$1522,0),2,1)</f>
        <v>라면 1개,쌀 1종이컵,물 1+1/2종이컵,,</v>
      </c>
      <c r="F96" s="16" t="str">
        <f>INDEX(재료!$B$2:$E$1522,MATCH(C96,재료!$B$2:$B$1522,0),3,1)</f>
        <v/>
      </c>
      <c r="G96" s="16" t="str">
        <f>INDEX(재료!$B$2:$E$1522,MATCH(C96,재료!$B$2:$B$1522,0),4,1)</f>
        <v/>
      </c>
    </row>
    <row r="97" spans="1:7" x14ac:dyDescent="0.4">
      <c r="A97">
        <f>INDEX(면!$B$1:$C$71,MATCH(B97,면!$B$1:$B$71,0),2)</f>
        <v>118</v>
      </c>
      <c r="B97" t="s">
        <v>63</v>
      </c>
      <c r="C97" s="3" t="s">
        <v>1129</v>
      </c>
      <c r="D97" t="str">
        <f>INDEX(allrecipe!$M$4:$N$171,MATCH('대분류id-소분류id-레시피-재료'!C97,allrecipe!$M$4:$M$171,0),2,1)</f>
        <v xml:space="preserve">준비물물, 라면, 경질 전골냄비, 파. 계란 추가 재료:버섯 경질 냄비가 없다면 얇은 양은 냄비로도 됨!일단 이건 2인분이에요!1인분 할 때는 500ml 물을 넣어주시고 2인 분할 때는 900ml 물을 넣어주세요.계란은 1인분에 1개씩입니다.불은 최대한 강하게 해주세요! 화력이 제일 중요해요.물이 졸아들어서 조금 짭짤해질 수 있는데 그땐 찬물을 조금 넣어서간을 맞혀주시면 돼요 웬만하면 불 세기는 최대한 강으로 가 포인트.2. 2분 정도 끓여주세요. 팔팔 끓고 면이 풀어지기 시작해요.그때 풀어둔 계란을 냄비 가장자리로 천천히 부드럽게 부어주세요(이때 맛있는 계란이 탄생됩니다)3.계란이 익으면 준비해둔 대파를 올려주세요저는 추가 재료인 버섯도 넣었어요.감칠맛이 up!4.젓가락으로 살살 면과 계란을 풀어 주면서 간을 보고 불을 꺼주세요.1인분이면 바로 그릇에 담아주시고 2인분이면 그대로 냄비째로 앞접시에 드시면 돼요!5.열전도율이 높아 면이 탱글탱글,라면 끓이는 시간을 4분 이상을 넘기시면 면이 꼬실 함이 없고4분~이상 끓이시면 푹 익은 투명한 면을 맛보실 수 있을 거예요^^6.어찌나 맛있던지.... 정말 맛있게 먹었어요. 처음 해본 건데 너무 맛있더라고요그냥 먹던 라면 맛이 절대 아니었어요.공들인 맛이 분명하다 느껴질 정도로요.고슬고슬 윤기 돌면서 탱글 한 분식집 라면 따라잡기 포스팅이었습니다.#라면#분식집라면#분식집#분식라면#라면끓이기#분식집라면끓이기#라면요리#면요리#계란#면등록일 : 2019-03-29 수정일 : 2019-03-29 </v>
      </c>
      <c r="E97" s="16" t="str">
        <f>INDEX(재료!$B$2:$E$1522,MATCH(C97,재료!$B$2:$B$1522,0),2,1)</f>
        <v>2인분기준 물 900ml,라면 2개,냄비,파 약간,계란 2,,</v>
      </c>
      <c r="F97" s="16" t="str">
        <f>INDEX(재료!$B$2:$E$1522,MATCH(C97,재료!$B$2:$B$1522,0),3,1)</f>
        <v/>
      </c>
      <c r="G97" s="16" t="str">
        <f>INDEX(재료!$B$2:$E$1522,MATCH(C97,재료!$B$2:$B$1522,0),4,1)</f>
        <v/>
      </c>
    </row>
    <row r="98" spans="1:7" x14ac:dyDescent="0.4">
      <c r="A98">
        <f>INDEX(면!$B$1:$C$71,MATCH(B98,면!$B$1:$B$71,0),2)</f>
        <v>118</v>
      </c>
      <c r="B98" t="s">
        <v>63</v>
      </c>
      <c r="C98" s="3" t="s">
        <v>1146</v>
      </c>
      <c r="D98" t="str">
        <f>INDEX(allrecipe!$M$4:$N$171,MATCH('대분류id-소분류id-레시피-재료'!C98,allrecipe!$M$4:$M$171,0),2,1)</f>
        <v xml:space="preserve">조리순서Steps재료를 준비해주세요~.(쌀은 30분정도 미리 불려주세요~!!)냄비에 쌀과 물을 넣어주세요~.라면스프와 후레이크 면을 모두 넣어주세요~.냄비 뚜껑을 덮어준뒤 5분정도 강불로 끓여주세요~.5분정도 끓으면 이렇게 국물이 어느정도 졸아들었을거에요~!!약불로 줄인 후 뚜껑을 덮고 3분더 익혀주세요~.3분 후 불을 꺼주고 2분간 뜸을 들여주세요~!!쨔잔~!! 초간단 라면밥 완성입니다♡♡♡취향껏 계란후라이를 얹어주셔도 좋아요~!!♡♡♡☆ 라면은 종류 상관 없답니다~!!☆☆ 물은 밥의 1.5배로 준비해주세요~!!☆☆ 라면에 직접적으로 물이 안닿기때문에 라면이 불지않는답니다~!!☆#라면#라면밥#간단한끼#라면요리#초간단#초스피드#자취요리#면요리#간단야식#이승윤라면밥등록일 : 2019-03-22 수정일 : 2019-03-22 </v>
      </c>
      <c r="E98" s="16" t="str">
        <f>INDEX(재료!$B$2:$E$1522,MATCH(C98,재료!$B$2:$B$1522,0),2,1)</f>
        <v>라면 1봉지,불린 쌀 1종이컵,물 1+1/2종이컵,,</v>
      </c>
      <c r="F98" s="16" t="str">
        <f>INDEX(재료!$B$2:$E$1522,MATCH(C98,재료!$B$2:$B$1522,0),3,1)</f>
        <v/>
      </c>
      <c r="G98" s="16" t="str">
        <f>INDEX(재료!$B$2:$E$1522,MATCH(C98,재료!$B$2:$B$1522,0),4,1)</f>
        <v/>
      </c>
    </row>
    <row r="99" spans="1:7" x14ac:dyDescent="0.4">
      <c r="A99">
        <f>INDEX(면!$B$1:$C$71,MATCH(B99,면!$B$1:$B$71,0),2)</f>
        <v>119</v>
      </c>
      <c r="B99" t="s">
        <v>485</v>
      </c>
      <c r="C99" s="3" t="s">
        <v>1131</v>
      </c>
      <c r="D99" t="str">
        <f>INDEX(allrecipe!$M$4:$N$171,MATCH('대분류id-소분류id-레시피-재료'!C99,allrecipe!$M$4:$M$171,0),2,1)</f>
        <v xml:space="preserve">조리순서Steps따란~ 라면한봉지를 준비해주세요면과 건더기 스프 사용할거고양념스프는 반정도 쓸거에요!재료가 초 간단하죠!우선 끓는 물에 면과 건더기 스프를 넣고 끓여줍니다라면이 잘 익게 풀어주시구요한번씩 들어올려 공기와 닿게 하면 좀더 쫄깃해진다죠!?라면이 잘 익으면 물을 채에 걸러 빼주시고면만 냄비에 넣습니다대파 한줌 송송 썰어 넣고식용유 두스푼(냄비 바닥쪽으로 넣음 더 좋겠네요)올리브유는 맛없대요! 식용유로~스프는요 백선생님은 반을 넣으라고 하셨는데 저는 반을 넣으니 먹다가 나중에 좀 짜지더라구요~반보다 쪼~~끔 덜 넣음 될것 같아요!신라면이 매콤함이 강해서 좋은것 같아요냄비에 스프까지 투하하고 약한불을 켠뒤볶아줍니다!!!색이 예쁘게 나오면 성공!나중에 통깨도 뿌려서 먹음 보기도 좋고 맛도 좋아요~초간단 볶음라면의 맛은요기름 덕분인지 뭔가 짜파게티 맛도 나면서 파향이 그대로 나서 향기롭고 매콤하니 맛나더라구요 진짜 별미구요! 국물라면 질릴때 한번씩 해먹으면 좋을것 같아요!역시 기름에 볶으면 다 맛있어요 ㅋㅋ뭣보다 진짜 간단해서 좋아요!#라면요리#라면#볶음라면#라면볶음#초간단#간식#야식#별미#별식#볶음면등록일 : 2019-03-27 수정일 : 2019-03-28 </v>
      </c>
      <c r="E99" s="16" t="str">
        <f>INDEX(재료!$B$2:$E$1522,MATCH(C99,재료!$B$2:$B$1522,0),2,1)</f>
        <v>라면 1봉지,식용유 2스푼,대파 1줌,,</v>
      </c>
      <c r="F99" s="16" t="str">
        <f>INDEX(재료!$B$2:$E$1522,MATCH(C99,재료!$B$2:$B$1522,0),3,1)</f>
        <v/>
      </c>
      <c r="G99" s="16" t="str">
        <f>INDEX(재료!$B$2:$E$1522,MATCH(C99,재료!$B$2:$B$1522,0),4,1)</f>
        <v/>
      </c>
    </row>
    <row r="100" spans="1:7" x14ac:dyDescent="0.4">
      <c r="A100">
        <f>INDEX(면!$B$1:$C$71,MATCH(B100,면!$B$1:$B$71,0),2)</f>
        <v>120</v>
      </c>
      <c r="B100" t="s">
        <v>452</v>
      </c>
      <c r="C100" s="3" t="s">
        <v>1088</v>
      </c>
      <c r="D100" t="str">
        <f>INDEX(allrecipe!$M$4:$N$171,MATCH('대분류id-소분류id-레시피-재료'!C100,allrecipe!$M$4:$M$171,0),2,1)</f>
        <v xml:space="preserve">조리순서Steps시판되는 로제소스와 명절최고의 선물 스팸을 준비해주세요.당근.양파를 다져 볶아주세요.스팸도 썰어뒀다 당근.양파가 어느정도 익기시작하면 함께넣고 볶아주세요.그사이 끓는물에 면을 1인분 분량보다 조금 적게 삶아주세요.삶은면과 면수약간을 후라이팬으로 옮겨주세요.소스를넣고 볶아주세요.접시에 예쁘게 담아주세요. 워낙 안먹는아이라..붉은그릇은 식욕을 돋운다기에^^;; 붉은그릇을 이용하는편이예요ㅎ담고나니 음식이 먹음직해보이지 않아 아쉽네용ㅠ등록일 : 2019-04-14 수정일 : 2019-04-15 </v>
      </c>
      <c r="E100" s="16" t="str">
        <f>INDEX(재료!$B$2:$E$1522,MATCH(C100,재료!$B$2:$B$1522,0),2,1)</f>
        <v>스파게티면 1줌,양파 1/4개,파프리카 약간,당근 약간,스팸 약간,시판스파게티소스 1컵,,</v>
      </c>
      <c r="F100" s="16" t="str">
        <f>INDEX(재료!$B$2:$E$1522,MATCH(C100,재료!$B$2:$B$1522,0),3,1)</f>
        <v/>
      </c>
      <c r="G100" s="16" t="str">
        <f>INDEX(재료!$B$2:$E$1522,MATCH(C100,재료!$B$2:$B$1522,0),4,1)</f>
        <v/>
      </c>
    </row>
    <row r="101" spans="1:7" x14ac:dyDescent="0.4">
      <c r="A101">
        <f>INDEX(만두!$B$1:$C$13,MATCH(B101,만두!$B$1:$B$13,0),2)</f>
        <v>901</v>
      </c>
      <c r="B101" t="s">
        <v>474</v>
      </c>
      <c r="C101" s="3" t="s">
        <v>1116</v>
      </c>
      <c r="D101" t="str">
        <f>INDEX(allrecipe!$M$4:$N$171,MATCH('대분류id-소분류id-레시피-재료'!C101,allrecipe!$M$4:$M$171,0),2,1)</f>
        <v xml:space="preserve">조리순서Steps꼬치구이 프랑크를 먹기 좋은 크기로 썰어주세요.준비된 목우촌 교자만두(냉동)과 꼬치구이 프랑크를 에어프라이어에 넣고 180도에 8분간 돌려주세요.케첩 2, 올리브유 2, 굴소스 ½, 고추장 ½ , 다진마늘 ½, 올리고당 2 넣고 후라이팬에 약불로 살살 볶아주세요.소스위에 에어프라이어에 튀겨진 만두와 소시지를 넣고 조금더 볶아주세요.마지막으로 볶음참깨를 솔솔 뿌려주면 간편하고 맛있는 만두강정 완성!#농협목우촌#만두강정#만두요리#금요일#맥주안주#아이간식#주말요리#초간단#에어프라이어등록일 : 2019-04-05 수정일 : 2019-04-05 </v>
      </c>
      <c r="E101" s="16" t="str">
        <f>INDEX(재료!$B$2:$E$1522,MATCH(C101,재료!$B$2:$B$1522,0),2,1)</f>
        <v>목우촌 교자 만두 1개,프라임꼬치구이 후랑크 소세지 1개,케첩 2스푼,올리브유 2스푼,굴소스 1/2스푼,고추장 1/2스푼,다진마늘 1/2스푼,올리고당 22스푼,,</v>
      </c>
      <c r="F101" s="16" t="str">
        <f>INDEX(재료!$B$2:$E$1522,MATCH(C101,재료!$B$2:$B$1522,0),3,1)</f>
        <v/>
      </c>
      <c r="G101" s="16" t="str">
        <f>INDEX(재료!$B$2:$E$1522,MATCH(C101,재료!$B$2:$B$1522,0),4,1)</f>
        <v/>
      </c>
    </row>
    <row r="102" spans="1:7" x14ac:dyDescent="0.4">
      <c r="A102">
        <f>INDEX(만두!$B$1:$C$13,MATCH(B102,만두!$B$1:$B$13,0),2)</f>
        <v>902</v>
      </c>
      <c r="B102" t="s">
        <v>463</v>
      </c>
      <c r="C102" s="3" t="s">
        <v>1103</v>
      </c>
      <c r="D102" t="str">
        <f>INDEX(allrecipe!$M$4:$N$171,MATCH('대분류id-소분류id-레시피-재료'!C102,allrecipe!$M$4:$M$171,0),2,1)</f>
        <v xml:space="preserve">조리순서Steps고기만두는오일사용없이중약불로 찌듯이 구워 줍니다뚜껑덮어 구워요모양부터 특별하쥬? ㅎ속이 다 보일정도로 얇은 만두피의고기만두네요오일 사용하지 않아도담백하게 잘 구워지는 고기만두 입니다팬에 오일 살짝 둘러양파부터 충분히 볶아 줍니다양파 볶아지면 당근도 볶을게요표고버섯, 애호박도 넣고쉐킷쉐킷~~약하게 소금간하고후추는 굵직하게 갈아 넣었어요시판 토마토소스넣고쉐킷쉐킷~~오븐용기에만들어둔 소스를 듬뿍 깔아주고구운 고기만두도 올려 줍니다치즈 듬뿍 올려서오븐 돌려주면 되는데요저는 전자렌지 사용했어요치즈가 녹을정도만 돌려주면 되니 말이죠우리집 전자렌지3분 돌리니 딱 좋네요#만두#만두그라탕#그라탕#든든한끼#혼술안주등록일 : 2019-04-11 수정일 : 2019-04-11 </v>
      </c>
      <c r="E102" s="16" t="str">
        <f>INDEX(재료!$B$2:$E$1522,MATCH(C102,재료!$B$2:$B$1522,0),2,1)</f>
        <v>고기만두 6개,양파 1/2개,당근 1/5개,건표고버섯 2개,애호박 1/5개,</v>
      </c>
      <c r="F102" s="16" t="str">
        <f>INDEX(재료!$B$2:$E$1522,MATCH(C102,재료!$B$2:$B$1522,0),3,1)</f>
        <v/>
      </c>
      <c r="G102" s="16" t="str">
        <f>INDEX(재료!$B$2:$E$1522,MATCH(C102,재료!$B$2:$B$1522,0),4,1)</f>
        <v>토마토소스 1/2컵,소금 약간,후추 약간,모짜렐라치즈 2/3컵,,</v>
      </c>
    </row>
    <row r="103" spans="1:7" x14ac:dyDescent="0.4">
      <c r="A103">
        <f>INDEX(면!$B$1:$C$71,MATCH(B103,면!$B$1:$B$71,0),2)</f>
        <v>121</v>
      </c>
      <c r="B103" t="s">
        <v>475</v>
      </c>
      <c r="C103" s="3" t="s">
        <v>1117</v>
      </c>
      <c r="D103" t="str">
        <f>INDEX(allrecipe!$M$4:$N$171,MATCH('대분류id-소분류id-레시피-재료'!C103,allrecipe!$M$4:$M$171,0),2,1)</f>
        <v xml:space="preserve">조리순서Steps팬에 기름을 두르고 만두를 앞뒤로 굽는다.전자레인지에 돌려 익혀줘도 좋아요.끓는물에 비빔면의 면, 콩나물을 넣고 3분간 익힌다.찬물(얼음물)에 면, 콩나물을 넣어 헹군 후 물기를 뺀다.볼에 면, 콩나물, 양념소스, 만두를 넣고 비빈다.그릇에 담고 통깨를 뿌려 완성한다.#만두비빔면#편의점#든든#만개의레시피#만두#비빔면#초스피드#간단등록일 : 2019-04-04 수정일 : 2019-04-04 </v>
      </c>
      <c r="E103" s="16" t="str">
        <f>INDEX(재료!$B$2:$E$1522,MATCH(C103,재료!$B$2:$B$1522,0),2,1)</f>
        <v>비빔면 1봉,콩나물 1줌,만두 6개,통깨 약간,식용유 약간,,</v>
      </c>
      <c r="F103" s="16" t="str">
        <f>INDEX(재료!$B$2:$E$1522,MATCH(C103,재료!$B$2:$B$1522,0),3,1)</f>
        <v/>
      </c>
      <c r="G103" s="16" t="str">
        <f>INDEX(재료!$B$2:$E$1522,MATCH(C103,재료!$B$2:$B$1522,0),4,1)</f>
        <v/>
      </c>
    </row>
    <row r="104" spans="1:7" x14ac:dyDescent="0.4">
      <c r="A104">
        <f>INDEX(만두!$B$1:$C$13,MATCH(B104,만두!$B$1:$B$13,0),2)</f>
        <v>904</v>
      </c>
      <c r="B104" t="s">
        <v>471</v>
      </c>
      <c r="C104" s="3" t="s">
        <v>1113</v>
      </c>
      <c r="D104" t="str">
        <f>INDEX(allrecipe!$M$4:$N$171,MATCH('대분류id-소분류id-레시피-재료'!C104,allrecipe!$M$4:$M$171,0),2,1)</f>
        <v xml:space="preserve">조리순서Steps원본보기쪽파를 0.3cm 두께로 송송 썬다.부침가루에 물 45ml를 넣어 잘 섞는다.코팅된 넓은 팬에 만두를 가지런히 올린다.반드시 코팅된 팬을 사용해야 해요!만두 사이사이에 식용유를 고루 두르고 불을 켠 뒤 약불로 달군다.팬이 뜨겁게 달궈지면 부침가루물을 만두 사이사이에 붓는다.만두 위에 쪽파를 솔솔 뿌린다.뚜껑을 덮고 5분 정도 구워 만두와 부침가루물이 다 익으면 완성이다.#백종원#만두전#만두요리#냉동만두#야식#술안주#간편술안주등록일 : 2019-04-07 수정일 : 2019-04-08 </v>
      </c>
      <c r="E104" s="16" t="str">
        <f>INDEX(재료!$B$2:$E$1522,MATCH(C104,재료!$B$2:$B$1522,0),2,1)</f>
        <v>만두 1봉지,쪽파 1대,부침가루 1+1/2큰술,,</v>
      </c>
      <c r="F104" s="16" t="str">
        <f>INDEX(재료!$B$2:$E$1522,MATCH(C104,재료!$B$2:$B$1522,0),3,1)</f>
        <v/>
      </c>
      <c r="G104" s="16" t="str">
        <f>INDEX(재료!$B$2:$E$1522,MATCH(C104,재료!$B$2:$B$1522,0),4,1)</f>
        <v/>
      </c>
    </row>
    <row r="105" spans="1:7" x14ac:dyDescent="0.4">
      <c r="A105">
        <f>INDEX(만두!$B$1:$C$13,MATCH(B105,만두!$B$1:$B$13,0),2)</f>
        <v>905</v>
      </c>
      <c r="B105" t="s">
        <v>494</v>
      </c>
      <c r="C105" s="3" t="s">
        <v>1143</v>
      </c>
      <c r="D105" t="str">
        <f>INDEX(allrecipe!$M$4:$N$171,MATCH('대분류id-소분류id-레시피-재료'!C105,allrecipe!$M$4:$M$171,0),2,1)</f>
        <v xml:space="preserve">조리순서Steps원본보기만들어둔 멸치 다시육수가 있어서 사용했다워낙에는 야채만 잔뜩 넣고육수를 낼까 했는데 시간 부족으로다시 육수에 배추 겉잎과시들한 양배추 잎을 같이 넣고끓여주니 달근한 맛이 나는야채육수가 완성국물 맛이 진짜 진하고 맛있다야채는 청경채와 애호박, 버섯양배추, 감자배추와 숙주도 준비숙주는 마지막에 넣으면아삭하고 맛있게 먹을 수 있다전골은 끓이면서먹어야 제맛이지~다이어트에 좋은 야채는듬뿍 넣어 주었다~만두와 떡사리아이들 좋아하는 사리를더 넣어도 좋지만...요거슨 평일 아침 메뉴였다는 ㅋㅋㅋ사람들은 아침에 만두전골을만들어 먹는다고 놀랄 수도 있겠지만...우린 저녁은 대충 때우는 편이고아침에 늘 힘을 준다~^^;;육수가 찰랑거릴 정도로 넣어 준 뒤끓이기 시작~!보글보글~한소끔 끓여내고국간장을 넣어 주고소금으로 입맛에 맞게 간을 맞춘다국간장...내가 참 좋아하는 양념 중에 한 가지다모든 국물에 맛을 더해주는국간장은 맑은 국물을끓여낼 때 젤로 맛있다마지막에 숙주도 넣어준다야채 육수로 끓인 만두전골!국물이 어찌나 맛있던지~다음엔 얼크니칼국수도잡수고 싶다는 남편...미나리 엄청 넣고 만들어 먹자고 ㅋ그랴~~#만두전골#만두전골만들기#야채육수만두전골#다이어트#야채듬뿍등록일 : 2019-03-22 수정일 : 2019-03-22 </v>
      </c>
      <c r="E105" s="16" t="str">
        <f>INDEX(재료!$B$2:$E$1522,MATCH(C105,재료!$B$2:$B$1522,0),2,1)</f>
        <v>만두 12개,떡사리 적당량,멸치육수 넉넉하게,배추 1/4포기,감자 1개,애호박 1/2개,양배추 한 줌,버섯 적당량,청경채 2송이,숙주1/3봉,국간장 5큰술,소금 적당량,홍고추 1개,대파 1/2대,후추 톡톡,,</v>
      </c>
      <c r="F105" s="16" t="str">
        <f>INDEX(재료!$B$2:$E$1522,MATCH(C105,재료!$B$2:$B$1522,0),3,1)</f>
        <v/>
      </c>
      <c r="G105" s="16" t="str">
        <f>INDEX(재료!$B$2:$E$1522,MATCH(C105,재료!$B$2:$B$1522,0),4,1)</f>
        <v/>
      </c>
    </row>
    <row r="106" spans="1:7" x14ac:dyDescent="0.4">
      <c r="A106">
        <f>INDEX(면!$B$1:$C$71,MATCH(B106,면!$B$1:$B$71,0),2)</f>
        <v>122</v>
      </c>
      <c r="B106" t="s">
        <v>448</v>
      </c>
      <c r="C106" s="3" t="s">
        <v>1083</v>
      </c>
      <c r="D106" t="str">
        <f>INDEX(allrecipe!$M$4:$N$171,MATCH('대분류id-소분류id-레시피-재료'!C106,allrecipe!$M$4:$M$171,0),2,1)</f>
        <v xml:space="preserve">조리순서Steps재료:망고100g,적양배추2장,당근1/5개,오이1/5개,양파1/4개,진짜졸면2봉진짜쫄면2봉준비합니다.망고는 한입크기로 썰고 적양배추,당근,양파,오이는 채썰어준비합니다과일은 파인애플,수박등냄비에 물 건더기스프를 넣어 진짜쫄면을 넣고 설명서대로 끓여주면 되죠.찬물에 3~4번 휑궈 물기를 빼주세요.손질한 재료를 돌려담고 면에액체스프로 버무려 담아냅니다.쫄깃 탱탱매콤달콤하니 맛있네요.그런데너무매워요 .진짜쫄면 완성#진짜쫄면쫄면라면등록일 : 2019-04-16 수정일 : 2019-04-16 </v>
      </c>
      <c r="E106" s="16" t="str">
        <f>INDEX(재료!$B$2:$E$1522,MATCH(C106,재료!$B$2:$B$1522,0),2,1)</f>
        <v>망고 100g,적양배추 2장,당근 1/5개,오이 1/5개 ,양파 1/4개,진짜 쫄면 2봉,,</v>
      </c>
      <c r="F106" s="16" t="str">
        <f>INDEX(재료!$B$2:$E$1522,MATCH(C106,재료!$B$2:$B$1522,0),3,1)</f>
        <v/>
      </c>
      <c r="G106" s="16" t="str">
        <f>INDEX(재료!$B$2:$E$1522,MATCH(C106,재료!$B$2:$B$1522,0),4,1)</f>
        <v/>
      </c>
    </row>
    <row r="107" spans="1:7" x14ac:dyDescent="0.4">
      <c r="A107">
        <f>INDEX(면!$B$1:$C$71,MATCH(B107,면!$B$1:$B$71,0),2)</f>
        <v>123</v>
      </c>
      <c r="B107" t="s">
        <v>501</v>
      </c>
      <c r="C107" s="3" t="s">
        <v>1152</v>
      </c>
      <c r="D107" t="str">
        <f>INDEX(allrecipe!$M$4:$N$171,MATCH('대분류id-소분류id-레시피-재료'!C107,allrecipe!$M$4:$M$171,0),2,1)</f>
        <v xml:space="preserve">조리순서Steps180도로 예열된 기름에 또띠아를 넣어 튀겨주세요.튀겨진 또띠아는 건져내서 식혀주세요.물 5컵을 팔팔 끓인 후, 국수 중면을 넣고 4-5분간 삶아 찬물에 충분히 헹군 후 물기를 빼 준비해주세요.팬에서 짜장 소스 1팩을 붓고 데워준 다음 삶은 면을 넣고 볶아주세요.볶아준 짜장면을 접시에 옮겨 담고 튀겨낸 또띠아를 살포시 올려주면 완성입니다.#짜장면#중화요리#중식#망치짜장#런닝맨#망치짜장레시피#짜장#레시피#초간단#아이간식등록일 : 2019-03-20 수정일 : 2019-03-20 </v>
      </c>
      <c r="E107" s="16" t="str">
        <f>INDEX(재료!$B$2:$E$1522,MATCH(C107,재료!$B$2:$B$1522,0),2,1)</f>
        <v>또띠아 1장,국수 중면 1인분(100g),짜장 소스 1팩,식용유 약간,,</v>
      </c>
      <c r="F107" s="16" t="str">
        <f>INDEX(재료!$B$2:$E$1522,MATCH(C107,재료!$B$2:$B$1522,0),3,1)</f>
        <v/>
      </c>
      <c r="G107" s="16" t="str">
        <f>INDEX(재료!$B$2:$E$1522,MATCH(C107,재료!$B$2:$B$1522,0),4,1)</f>
        <v/>
      </c>
    </row>
    <row r="108" spans="1:7" x14ac:dyDescent="0.4">
      <c r="A108">
        <f>INDEX(만두!$B$1:$C$13,MATCH(B108,만두!$B$1:$B$13,0),2)</f>
        <v>906</v>
      </c>
      <c r="B108" t="s">
        <v>490</v>
      </c>
      <c r="C108" s="3" t="s">
        <v>1138</v>
      </c>
      <c r="D108" t="str">
        <f>INDEX(allrecipe!$M$4:$N$171,MATCH('대분류id-소분류id-레시피-재료'!C108,allrecipe!$M$4:$M$171,0),2,1)</f>
        <v xml:space="preserve">조리순서Steps원본보기돼지고기 다짐육입니다. 500g이지요. 만두는 한번에 할때에 많이 해 놓고 냉동실에 보관하면 되니까요. 쪼금쪼금 할 수가 없는 것이 바로 만두이기도 하지요.여기에 뜨거운 물을 부어서 불여 준 당면을 잘게 잘게 다져서 넣어 줍니다. 팔팔 끓은 물을 부어 주면 당면은 충분히 금방 불려지기 때문에 끓은 물에 넣고 삶으실 필요는 없어요.그리고 두부는 살짝 데쳐 주었습니다. 그래야 조금이나마 물기가 사라지기 때문이지요. 수준이라고 표현해야할까요. 그런 다음에 두부를 으깨어서 면보에 넣어서 물기를 완전히 짜 줍니다. 돼지고기다짐육, 당면, 두부까지 넣었습니다. 김치가 주인공이니 김치를 썰어서 넣어야겠지요.김치는 씻지 않은 상태로 물기만 빼 주고 잘게 썰어서 넣어 줍니다. 맵고 제대로된 김치만두를 만들기 위해서 양념과 함께 넣어 주었습니다.여기에 청양고추, 홍고추를 썰어서 넣어 주고...아 다져서 넣어 주어야 하는데 그냥 넣어 주었습니다. 썰어 놓은 것이 있어서요. 그리고 다진마늘과 다진생강 조금 넣어 줍니다.이것이 불맛이 나게 하는 매운소스인 불맛향미유입니다. 일종의 불맛나는 고춧기름이라고 생각하시면 되겠네요.불맛 향미유를 넣었더니 어마무시한 색으로 변화하는 것 같네요. 그리고 돼지고기의 잡내를 잡아 주기 위해서 맛술이나 청주를 조금 넣어 줍니다. 아무리 매운맛이 나는 매운김치만두라고 해도 감칠맛은 빼버리면 안되겠지요. 그래서 약간의 단맛을 주기 위해서 매실액도 넣어 주었습니다.그리고 고춧가루 1큰술 넣어 주고 간이 필요하기 때문에 멸치액젓으로 간을 해 주었습니다. 달걀하나를 넣어서 만두소의 끈기가 생기도록 해 줍니다.달걀을 풀면서 돼지고기를 풀어주면서 일종에 착착 치댄다고 하지요. 그래야 만두소에 끈기가 생기고 물기 없는 만두를 만드실 수 있거든요. 보통 만두를 빚을때에 참기름이나 돼지기름내지는 젤라틴을 넣어서 육즙을 만들어 내는데 여기에는 어차피 불맛 향미유가 들어갔기 때문에 따로 참기름은 첨가하지 않았습니다.냉장고에서 자연해동시킨 만두피에 소를 담아서 만두를 빚어 줍니다. 이때 바로바로 드실려면 찜통에 물을 부어 주시고 팔팔 끓여 주셔야 하겠지요.팔팔 끓어오르는 찜통에 종이호일을 깔아 주고는 빚은 만두를 넣어서 만두피가 투명해질때까지 쪄 줍니다. 양에 따라서 다르겠지만 보통 10분에서 15분이면 충분히 쪄질 수 있습니다. 속이 보일정도로 투명하게만 쪄주시면 됩니다.완전히 붉은색 빛이 나는 매운김치만두가 다 쪄졌습니다. 처음 찜통에 들어갔을때의 모습과 확연하게 차이가 나네요. 햐!!! 향도 진짜 불향이 확 올라 옵니다.3대천왕 천호동의 엄마손만두 매운김치만두따라하기!! 매운김치만두 완성입니다. 요렇게 바로 냉동실에 넣어 두었다가 1시간이 경과한 후에 요 상태 그대로 위생비닐에 담아서 냉동보관하시면 나중에 꺼내어서 드시기에도 간편하고 전자렌지네 후라이팬에 지져서 드시면 간편하게 드실 수 있어요.#3대천왕#3대천왕매운김치만두#매운김치만두#천호동매운김치만두#매운김치만두만들기#불맛향미유#불맛나는매운만두등록일 : 2019-03-26 수정일 : 2019-03-26 </v>
      </c>
      <c r="E108" s="16" t="str">
        <f>INDEX(재료!$B$2:$E$1522,MATCH(C108,재료!$B$2:$B$1522,0),2,1)</f>
        <v>돼지고기다짐육 500g,두부 1모,당면 200g,김치 1/2포기,다진마늘 1작은술,다진생강 1꼬집,홍고추 1/2개,청양고추 1개,불맛 향미유 기름 2큰술,고춧가루 1큰술,청주 1큰술,멸치액젓 1큰술,매실액 1큰술,달걀 1개,,</v>
      </c>
      <c r="F108" s="16" t="str">
        <f>INDEX(재료!$B$2:$E$1522,MATCH(C108,재료!$B$2:$B$1522,0),3,1)</f>
        <v/>
      </c>
      <c r="G108" s="16" t="str">
        <f>INDEX(재료!$B$2:$E$1522,MATCH(C108,재료!$B$2:$B$1522,0),4,1)</f>
        <v/>
      </c>
    </row>
    <row r="109" spans="1:7" x14ac:dyDescent="0.4">
      <c r="A109">
        <f>INDEX(면!$B$1:$C$71,MATCH(B109,면!$B$1:$B$71,0),2)</f>
        <v>124</v>
      </c>
      <c r="B109" t="s">
        <v>511</v>
      </c>
      <c r="C109" s="3" t="s">
        <v>1165</v>
      </c>
      <c r="D109" t="str">
        <f>INDEX(allrecipe!$M$4:$N$171,MATCH('대분류id-소분류id-레시피-재료'!C109,allrecipe!$M$4:$M$171,0),2,1)</f>
        <v xml:space="preserve">조리순서Steps원본보기오이는 슬라이스해 채 썰어 주세요.양파는 곱게 다집니다.사과는 강판에 갈아 주세요.고추장,고추가루,식초,설탕,조선간장,마늘,생강술,다진양파,사과간것을 넣고 막국수 양념 만듭니다.막국수 다데기는 많이 만들어 놓고 김치 냉장고에서 숙성시키면 여름 내내 비빔 막국수를 드실수 있어요.만들어 놓은 무쌈은 길게 자르고 계란은 까서 반으로 잘라 놓으세요.끓는 물에 국수를 3~4분 삶아 주세요.넘치면 찬물로 두번 정도 부어주면 됩니다.삶은 막국수는 찬물에 헹궈 물기 뺍니다.그릇에 막국수와 양념,무쌈,오이를 올리고 김가루와 삶은 계란을 올리면 완성됩니다.막국수는 양념이 중요한데 많이 만들어 놓고 김치 냉장고에서 숙성시켜 두고두고 드실수 있어요.사과가 중요하니 꼭 넣어 만드세요.#막국수#비빔막국수#동치미막국수등록일 : 2019-03-13 수정일 : 2019-03-29 </v>
      </c>
      <c r="E109" s="16" t="str">
        <f>INDEX(재료!$B$2:$E$1522,MATCH(C109,재료!$B$2:$B$1522,0),2,1)</f>
        <v>막국수 메밀면 1인분,오이 1/3,사과 1/4,양파 1/4,삶은 달걀 1개,무쌈 3장,동치미 김치 국물 1C,김가루 조금,고추장(듬뿍) 1T,고추가루 1/2T,식초 1T,설탕 1/2T,생강술1T,조선간장 1T,다진마늘 1T,,</v>
      </c>
      <c r="F109" s="16" t="str">
        <f>INDEX(재료!$B$2:$E$1522,MATCH(C109,재료!$B$2:$B$1522,0),3,1)</f>
        <v/>
      </c>
      <c r="G109" s="16" t="str">
        <f>INDEX(재료!$B$2:$E$1522,MATCH(C109,재료!$B$2:$B$1522,0),4,1)</f>
        <v/>
      </c>
    </row>
    <row r="110" spans="1:7" x14ac:dyDescent="0.4">
      <c r="A110">
        <f>INDEX(면!$B$1:$C$71,MATCH(B110,면!$B$1:$B$71,0),2)</f>
        <v>125</v>
      </c>
      <c r="B110" t="s">
        <v>461</v>
      </c>
      <c r="C110" s="3" t="s">
        <v>1100</v>
      </c>
      <c r="D110" t="str">
        <f>INDEX(allrecipe!$M$4:$N$171,MATCH('대분류id-소분류id-레시피-재료'!C110,allrecipe!$M$4:$M$171,0),2,1)</f>
        <v xml:space="preserve">조리순서Steps냄비에 육수재료 모두 넣고 끓입니다40~50분 끓이면서 물이 졸면 더 보충해주세요재료를 모두 건져내고 국간장 2국자 넣어줍니다진간장3국자 넣어주세요소금1T넣어주세요(간을 조금쎄게해야 국수를 말아도 싱겁지 않아요)설탕1T넣고 한번 끓여주세요(씁쓸한 맛을 잡아줘요)고명으로 애호박 채썰어 소금 살짝넣어 볶아주세요계란지단 부쳐주세요간장,물,청양고추,고추가루 넣어 양념간장 만들어 주세요국수 삶아 육수넣고 고명올려 맛있게 드세요멸치의 쓴맛이 나면 설탕을 더 넣어주세요부족한 간은 소금보다 간장으로 맛춰주세요#멸치#칼슘#아이밥상#국수#별미등록일 : 2019-04-12 수정일 : 2019-04-12 </v>
      </c>
      <c r="E110" s="16" t="str">
        <f>INDEX(재료!$B$2:$E$1522,MATCH(C110,재료!$B$2:$B$1522,0),2,1)</f>
        <v>국수 5인분,계란 3알,애호박 1개,</v>
      </c>
      <c r="F110" s="16" t="str">
        <f>INDEX(재료!$B$2:$E$1522,MATCH(C110,재료!$B$2:$B$1522,0),3,1)</f>
        <v/>
      </c>
      <c r="G110" s="16" t="str">
        <f>INDEX(재료!$B$2:$E$1522,MATCH(C110,재료!$B$2:$B$1522,0),4,1)</f>
        <v>양파 1개,국물멸치 2줌,마른새우 1줌,다시마 3~4장,무 1토막,마른표고 4~5개,북어채 3~4조각,,</v>
      </c>
    </row>
    <row r="111" spans="1:7" x14ac:dyDescent="0.4">
      <c r="A111">
        <f>INDEX(면!$B$1:$C$71,MATCH(B111,면!$B$1:$B$71,0),2)</f>
        <v>126</v>
      </c>
      <c r="B111" t="s">
        <v>451</v>
      </c>
      <c r="C111" s="3" t="s">
        <v>1087</v>
      </c>
      <c r="D111" t="str">
        <f>INDEX(allrecipe!$M$4:$N$171,MATCH('대분류id-소분류id-레시피-재료'!C111,allrecipe!$M$4:$M$171,0),2,1)</f>
        <v xml:space="preserve">얼마 전부터 잔치국수가 먹고 싶은데 혼자 먹으려고 육수 우려내기도 귀찮아서 세명이 전부 있는 날을 기다렸는데 그날이 오늘입니다.잔치국수는 아니지만 디포리로 육수를 우려내고 칼국수면 대신 집에 있는 도삭면을 넣어서 멸치칼국수를 끓였습니다.도삭면호박, 양파, 당근, 쪽파, 청양고추, 홍고추간 마늘, 국간장, 소금- 육수 -디포리, 다시마, 양파, 표고버섯, 대파3명이서 먹을 거라서 육수도 조금밖에 안되네요. ^^;;디포리, 다시마, 양파, 대파, 표고버섯을 넣고 육수를 우려냅니다.호박, 당근, 양파, 쪽파, 청양고추, 홍고추를 썰어둡니다.감자, 바지락 등등등 있으면 넣어주세요~ 전 없어서 패스~육수에 호박, 양파, 당근을 넣어줍니다.칼칼하게 드시고 싶다면 지금부터 매운 고추를 넣으시면 더욱 맵게 드실 수 있겠죠?간 마늘 1T와 국간장 2T를 넣어줍니다.채소를 넣은 후에 육수가 끓어오르면 도삭면을 풀어 준 후에 넣어주세요.칼국수면보다 얇은 도삭면이라서 저는 4분만 끓였어요.간을 보니 싱거워서 소금으로 간을 맞추고 쪽파와 청양고추, 홍고추를 넣고 한소끔 끓인 후이면 멸치칼국수가 된답니다.멸치 대신 디포리를 넣었고 칼국수면대신 도삭면을 넣었는데 멸치칼국수가 아닌 디포리도삭면이라고 하면 이상하죠? ㅋㅋ그래서 그냥 멸치칼국수라고 우겨봅니다.오전에 비가 와서 이렇게 끓여봤습니다. ^^비 오는 날은 이렇게 국물 있는 메뉴가 좋죠.비 오는 날 땡기는 멸치칼국수양념장 만들어서 추가해서 먹으려고 했는데 하다 보니 간을 다 맞춰서 양념장은 안 만들었네요.비 오는 날 끓여본 멸치칼국수였습니다.#칼국수#멸치칼국수#디포리육수등록일 : 2019-04-15 수정일 : 2019-04-15 </v>
      </c>
      <c r="E111" s="16" t="str">
        <f>INDEX(재료!$B$2:$E$1522,MATCH(C111,재료!$B$2:$B$1522,0),2,1)</f>
        <v>도삭면,호박,양파,당근,쪽파,청양고추,홍고추 ,간마늘,국간장,소금,</v>
      </c>
      <c r="F111" s="16" t="str">
        <f>INDEX(재료!$B$2:$E$1522,MATCH(C111,재료!$B$2:$B$1522,0),3,1)</f>
        <v>디포리,다시마,양파,표고버섯,대파,,</v>
      </c>
      <c r="G111" s="16" t="str">
        <f>INDEX(재료!$B$2:$E$1522,MATCH(C111,재료!$B$2:$B$1522,0),4,1)</f>
        <v/>
      </c>
    </row>
    <row r="112" spans="1:7" x14ac:dyDescent="0.4">
      <c r="A112">
        <f>INDEX(면!$B$1:$C$71,MATCH(B112,면!$B$1:$B$71,0),2)</f>
        <v>127</v>
      </c>
      <c r="B112" t="s">
        <v>431</v>
      </c>
      <c r="C112" s="3" t="s">
        <v>1057</v>
      </c>
      <c r="D112" t="str">
        <f>INDEX(allrecipe!$M$4:$N$171,MATCH('대분류id-소분류id-레시피-재료'!C112,allrecipe!$M$4:$M$171,0),2,1)</f>
        <v xml:space="preserve">조리순서Steps냄비에 물 600ml를 넣어 끓인다.물이 끓으면 면을 넣고 약 3분간 끓인다.찬물에 면을 헹구고 채반에 받쳐 물기를 제거한다.찬물 180ml를 넣고 냉면 육수와 냉면양념장을 모두 넣어 섞는다.만들어진 육수양념에 삶아놓은 면을 넣어 완성한다.기호에 따라 오이, 통깨, 쌈무 등을 올려 드세요.#풀무원#생면식감#꼬불꼬불물냉면#물냉면#냉면#냉면레시피#초간단레시피#신상리뷰#냉면먹방#비빔냉면등록일 : 2019-04-24 수정일 : 2019-04-24 </v>
      </c>
      <c r="E112" s="16" t="str">
        <f>INDEX(재료!$B$2:$E$1522,MATCH(C112,재료!$B$2:$B$1522,0),2,1)</f>
        <v>꼬불꼬불 물냉면 1봉,오이 약간,통깨,쌈무,,</v>
      </c>
      <c r="F112" s="16" t="str">
        <f>INDEX(재료!$B$2:$E$1522,MATCH(C112,재료!$B$2:$B$1522,0),3,1)</f>
        <v/>
      </c>
      <c r="G112" s="16" t="str">
        <f>INDEX(재료!$B$2:$E$1522,MATCH(C112,재료!$B$2:$B$1522,0),4,1)</f>
        <v/>
      </c>
    </row>
    <row r="113" spans="1:7" x14ac:dyDescent="0.4">
      <c r="A113">
        <f>INDEX(면!$B$1:$C$71,MATCH(B113,면!$B$1:$B$71,0),2)</f>
        <v>128</v>
      </c>
      <c r="B113" t="s">
        <v>427</v>
      </c>
      <c r="C113" s="3" t="s">
        <v>1050</v>
      </c>
      <c r="D113" t="str">
        <f>INDEX(allrecipe!$M$4:$N$171,MATCH('대분류id-소분류id-레시피-재료'!C113,allrecipe!$M$4:$M$171,0),2,1)</f>
        <v xml:space="preserve">조리순서Steps냄비에 물 600ml를 넣어 자른미역별첨을 넣고 끓인다.부드러운 식감을 위해 자른미역을 물에 넣고 함께 끓여요.물이 끓으면 미역면을 넣고 약 4분간 면을 익힌다.찬물에 넣어 헹구어 물기를 뺀다.미역의 물기를 최대한 제거해주세요!건져놓은 면과 미역에 비법초장을 넣어 버무려 완성한다.기호에 따라 삶은 달걀, 주꾸미, 오징어를 곁들여 보세요~^^#미역듬뿍초장비빔면#농심#비빔면#미역비빔면#간단#매콤#새콤등록일 : 2019-04-25 수정일 : 2019-04-25 </v>
      </c>
      <c r="E113" s="16" t="str">
        <f>INDEX(재료!$B$2:$E$1522,MATCH(C113,재료!$B$2:$B$1522,0),2,1)</f>
        <v>미역듬뿍초장 비빔면 1봉,달걀,당근,건미역,주꾸미,,</v>
      </c>
      <c r="F113" s="16" t="str">
        <f>INDEX(재료!$B$2:$E$1522,MATCH(C113,재료!$B$2:$B$1522,0),3,1)</f>
        <v/>
      </c>
      <c r="G113" s="16" t="str">
        <f>INDEX(재료!$B$2:$E$1522,MATCH(C113,재료!$B$2:$B$1522,0),4,1)</f>
        <v/>
      </c>
    </row>
    <row r="114" spans="1:7" x14ac:dyDescent="0.4">
      <c r="A114">
        <f>INDEX(면!$B$1:$C$71,MATCH(B114,면!$B$1:$B$71,0),2)</f>
        <v>129</v>
      </c>
      <c r="B114" t="s">
        <v>497</v>
      </c>
      <c r="C114" s="3" t="s">
        <v>1148</v>
      </c>
      <c r="D114" t="str">
        <f>INDEX(allrecipe!$M$4:$N$171,MATCH('대분류id-소분류id-레시피-재료'!C114,allrecipe!$M$4:$M$171,0),2,1)</f>
        <v xml:space="preserve">조리순서Steps원본보기먼저 미역은 불려서 데쳐주세요.데친 미역 150g은 송송 썰어주세요.대파 1뿌리도 송송 썰어주세요.건새우는 입자있게 다져주세요.이제 기름1.5국자에 썰어놓은 대파를 볶다가건새우를 볶아주세요.여기에 고운 고춧가루2Ts, 고춧가루 2Ts를 넣고 볶다가미역을 넣고 볶아주세요.(순서는 바뀌어도됨)물 550ml 에 라면스프를 넣고 라면을 끓이세요.반정도 익으면 대파약간과달걀물 1개를 넣고볶아놓은 소스를 1Ts를 넣고 잘 섞어주세요.한 소큼 끓이면 완성이에요.소스는 만들어 놓고 냉장보관하세요~ 다른 찌개에도 응용할수 있는 좋은소스랍니다.#골목식당거제돌미역라면#골목식당돌미역라면#골목식당미역라면#골목식당돌미역라면레시피#백종원돌미역라면등록일 : 2019-03-21 수정일 : 2019-03-21 </v>
      </c>
      <c r="E114" s="16" t="str">
        <f>INDEX(재료!$B$2:$E$1522,MATCH(C114,재료!$B$2:$B$1522,0),2,1)</f>
        <v>불린미역 150g,대파 1뿌리,건새우 50g,고운고춧가루 2Ts,고춧가루 2Ts,기름 1.5국자,라면 1개,달걀 1개,물 550ml,,</v>
      </c>
      <c r="F114" s="16" t="str">
        <f>INDEX(재료!$B$2:$E$1522,MATCH(C114,재료!$B$2:$B$1522,0),3,1)</f>
        <v/>
      </c>
      <c r="G114" s="16" t="str">
        <f>INDEX(재료!$B$2:$E$1522,MATCH(C114,재료!$B$2:$B$1522,0),4,1)</f>
        <v/>
      </c>
    </row>
    <row r="115" spans="1:7" x14ac:dyDescent="0.4">
      <c r="A115">
        <f>INDEX(면!$B$1:$C$71,MATCH(B115,면!$B$1:$B$71,0),2)</f>
        <v>130</v>
      </c>
      <c r="B115" t="s">
        <v>479</v>
      </c>
      <c r="C115" s="3" t="s">
        <v>1122</v>
      </c>
      <c r="D115" t="str">
        <f>INDEX(allrecipe!$M$4:$N$171,MATCH('대분류id-소분류id-레시피-재료'!C115,allrecipe!$M$4:$M$171,0),2,1)</f>
        <v xml:space="preserve">조리순서Steps끓는물에 소금 1t을 넣고 스파게티면을 먼저 삶아주세요.약 10분이면 알맞게 삶아져요.스파게티 삶은 물(면수)는 버리지말고 남겨주세요.삶은 스파게티면은 올리브유로 버무려주세요.면이 퍼지지않게 보관하는 방법입니다.양파 한줌을 먼저 다져서 팬에 갈색빛이 돌때까지 볶아주세요.(미트볼에 넣을 용도)양파와 셀러리를 따로 더 다져주세요.그 외 다양한 채소들을 활용해보세요.다진 소고기와 돼지고기에 소금과 후추로 간을 하고 치대어주세요.치댄 고기에 빵가루, 계란, 볶은 양파를 넣고 잘 섞어주세요.계란으로 질감은 조절해주세요.열심히 치댄 고기는 약 15g 크키로 동그랗게 빚어주세요.팬에 면수를 약간 넣고 미트볼을 먼저 구워주세요.겉부분이 다 익으면 채소를 넣고 볶아주세요.채소가 익으면 토마토소스 150g과 면수 80g을 넣고 월계수잎과 함께 끓여주세요.입맛에 따라 토마토소스와 면수의 양은 조절해주세요.약한불로 5분이상 졸여주세요.어느 정도 졸여지면 간을 보고 싱거우면 소금 한꼬집을 더 넣어주세요.스파게티면과 토마토미트볼을 따로 담아주면 도시락이 완성되요.먹을때 비벼먹으면 미트볼 스파게티가 완성!#토마토#미트볼#스파게티#양식#도시락등록일 : 2019-04-01 수정일 : 2019-04-01 </v>
      </c>
      <c r="E115" s="16" t="str">
        <f>INDEX(재료!$B$2:$E$1522,MATCH(C115,재료!$B$2:$B$1522,0),2,1)</f>
        <v>소고기 100g,돼지고기 100g,양파 1/3개,셀러리 1줄기,빵가루 1스푼,계란 1/4개,스파게티면 80g,월계수잎 1장,소금 적당량,후추 조금,토마토 소스 150g,면수 80g,,</v>
      </c>
      <c r="F115" s="16" t="str">
        <f>INDEX(재료!$B$2:$E$1522,MATCH(C115,재료!$B$2:$B$1522,0),3,1)</f>
        <v/>
      </c>
      <c r="G115" s="16" t="str">
        <f>INDEX(재료!$B$2:$E$1522,MATCH(C115,재료!$B$2:$B$1522,0),4,1)</f>
        <v/>
      </c>
    </row>
    <row r="116" spans="1:7" x14ac:dyDescent="0.4">
      <c r="A116">
        <f>INDEX(면!$B$1:$C$71,MATCH(B116,면!$B$1:$B$71,0),2)</f>
        <v>131</v>
      </c>
      <c r="B116" t="s">
        <v>446</v>
      </c>
      <c r="C116" s="3" t="s">
        <v>1080</v>
      </c>
      <c r="D116" t="str">
        <f>INDEX(allrecipe!$M$4:$N$171,MATCH('대분류id-소분류id-레시피-재료'!C116,allrecipe!$M$4:$M$171,0),2,1)</f>
        <v xml:space="preserve">재료스파게티 면 1인분, 파스타 소스 반컵, 미트볼 1팩,방울토마토 4개, 마늘 3쪽, 올리브오일, 통후추선택 재료파마산 치즈가루참고컵/종이컵 기준1.올리브오일 3 T  달궈지면 마늘 3쪽을 팬을 기울여 마늘 기름을 내준다.(이렇게 하게 되면 마늘이 덜 타기 때문)2.면을 삶아 준다 500원 동전 크기만큼. 물이 끓으면 면을 넣어주고 7분에서 8분이가장 우리들의 대중적인 식감이 된다.시간이 되면 체에 밭쳐 물기를 제거해준다. 찬물에 씻지 말 것.3.방울토마토를 데쳐 준다.끓는 물에 살짝 데쳐 주면 된다. 식혀서 껍질을 까준다.플레이팅 역할이 될 것이다 소스랑 뭉치면 색이 예쁘지 않다.4.파스타 소스를 한 컵 정도 넣고미트볼 1팩을 전부 넣어주고 작은 냄비에 데워준다.(미트볼팩-카레 같이 생긴 노란색 팩에 들어있는)소스 준비 과정은 여기서 끝이다.5.마늘이 노랗게 변하고 어느 정도 향이 나면 삶아준 면을 같이 볶아준다.이때 통후추도 같이 넣어준다.6. 접시에 예쁘게 담고 소스를 부어준다7.데친 방울토마토는 보기 좋게 예쁘게 위에 송송 올려준다.....*맛있는 방울토마토 미트볼 파스타가 완성되었다.민트 잎을 올려주었다.원하는 대로 파마산 치즈가루를 뿌려주면 더욱 고소하게 먹을 수 있다.정말 맛있는 한 끼였다. 파스타가 간단한 것 같지만 손이 많이 간다.데친 방울토마토와 미트볼.. 정말 너무 잘 어울린다.!새콤하며 달콤하면서 면발도 쫄깃하니 맛나는 한 끼가 되었다...#방울토마토#토마토파스타#오늘뭐먹지#주말요리#면요리#파스타#미트볼파스타#방울토마토미트볼파스타#토마토#파스타만들기등록일 : 2019-04-17 수정일 : 2019-04-18 </v>
      </c>
      <c r="E116" s="16" t="str">
        <f>INDEX(재료!$B$2:$E$1522,MATCH(C116,재료!$B$2:$B$1522,0),2,1)</f>
        <v>스파게티 면 1인분,파스타 소스 1/2컵,미트볼 1팩,방울토마토 4개,마늘 3쪽,올리브오일 3T,통후추 약간,,</v>
      </c>
      <c r="F116" s="16" t="str">
        <f>INDEX(재료!$B$2:$E$1522,MATCH(C116,재료!$B$2:$B$1522,0),3,1)</f>
        <v/>
      </c>
      <c r="G116" s="16" t="str">
        <f>INDEX(재료!$B$2:$E$1522,MATCH(C116,재료!$B$2:$B$1522,0),4,1)</f>
        <v/>
      </c>
    </row>
    <row r="117" spans="1:7" x14ac:dyDescent="0.4">
      <c r="A117">
        <f>INDEX(면!$B$1:$C$71,MATCH(B117,면!$B$1:$B$71,0),2)</f>
        <v>132</v>
      </c>
      <c r="B117" t="s">
        <v>434</v>
      </c>
      <c r="C117" s="3" t="s">
        <v>1061</v>
      </c>
      <c r="D117" t="str">
        <f>INDEX(allrecipe!$M$4:$N$171,MATCH('대분류id-소분류id-레시피-재료'!C117,allrecipe!$M$4:$M$171,0),2,1)</f>
        <v xml:space="preserve">조리순서Steps원본보기감자 1개는 적당한 크기로잘라 푸드프로세서를 이용해 곱게 갈아줍니다.푸드프로세서푸드프로세서가 없는 경우라면 강판에 곱게 갈아주세요!곱게 갈은 감자는 면보에 담아주고 손으로 눌러가며 물기를 짜주세요.이때 분리된 이 물은 버리지 않고, 전분이 갈아앉을 수 있도록 잠시 시간을 두고 기다려줍니다.당근과 애호박은 일정한 두께로 길쭉하게 썰어주세요.전분이 가라앉으면 웃물만 조심스럽게 버려줍니다.그리고 앞의 갈은 감자와 가라앉은 전분을 더해주고, 소금 0.3을 더해 양념해줍니다.밑간한 감자를 동그랗게 모양내어 빚어줍니다.잘 뭉쳐지지 않는다면 소량의 가루전분이나 밀가루를 더해 성형해주세요.냄비에 멸치다시마육수 700ml를 붓고, 해감한 바지락 1줌을 넣어 끓여줍니다.바지락은 굵은 소금으로 바락바락 씻어준 뒤 아주 짠 소금물에 담가 반나절 정도 해감해 주신 뒤 사용해 주세요!바지락이 입을 벌리기 시작하면 밀가루를 털어낸 칼국수면과 감자옹심이를 넣고 끓여줍니다.감자옹심이가 떠오르면 손질한 당근과 애호박을 넣고 끓여줍니다.기호에 따라 양파 등을 추가해 주셔도 좋아요!다진마늘 0.3과 국간장 0.7을 더해 기본적인 간을 맞춰주고, 부족한 간을 소금으로 조절하여 마무리합니다.쫄깃한 감자 옹심이가 동동 떠있는 옹심이 칼국수에요 :)크게 한젓가락 들어올려 호로로록 먹어주니 맛있다! 소리가 절로 나온답니다ㅎ비오는날 먹으면 더 맛있는 옹심이 칼국수!오늘도 맛있게 드시고 좋은 하루 되세요 :)칼국수 대신 수제비를 넣어서 먹어도 좋아요 :)#칼국수#바지락칼국수#옹심이칼국수#감자옹심이#옹심이#비오는날#국수#한그릇등록일 : 2019-04-24 수정일 : 2019-04-24 </v>
      </c>
      <c r="E117" s="16" t="str">
        <f>INDEX(재료!$B$2:$E$1522,MATCH(C117,재료!$B$2:$B$1522,0),2,1)</f>
        <v>감자 1개,칼국수면 2/3인분,멸치육수 700ml,애호박 1/4개,당근 1/5개,바지락 1줌,</v>
      </c>
      <c r="F117" s="16" t="str">
        <f>INDEX(재료!$B$2:$E$1522,MATCH(C117,재료!$B$2:$B$1522,0),3,1)</f>
        <v/>
      </c>
      <c r="G117" s="16" t="str">
        <f>INDEX(재료!$B$2:$E$1522,MATCH(C117,재료!$B$2:$B$1522,0),4,1)</f>
        <v>다진마늘 0.3큰술,국간장 0.7큰술,소금 약간,,</v>
      </c>
    </row>
    <row r="118" spans="1:7" x14ac:dyDescent="0.4">
      <c r="A118">
        <f>INDEX(만두!$B$1:$C$13,MATCH(B118,만두!$B$1:$B$13,0),2)</f>
        <v>907</v>
      </c>
      <c r="B118" t="s">
        <v>478</v>
      </c>
      <c r="C118" s="3" t="s">
        <v>1121</v>
      </c>
      <c r="D118" t="str">
        <f>INDEX(allrecipe!$M$4:$N$171,MATCH('대분류id-소분류id-레시피-재료'!C118,allrecipe!$M$4:$M$171,0),2,1)</f>
        <v xml:space="preserve">조리순서Steps만두를 밥으로 주먹밥 만들 듯 싸줍니다.밥으로 싼 만두를 계란물에 묻혀줍니다.빵가루에 살짝 굴려줍니다.빵가루가 노릇하게 튀겨냅니다.보통 만두소에 간이 되어 있지만, 부족하다 싶으면 밥에 약간의 소금 간을 해주거나, 케찹, 머스타드 소수와 함께 곁드려 먹습니다.#만두요리#튀김요리#고로케#간식#튀김만두#도시락등록일 : 2019-04-03 수정일 : 2019-04-03 </v>
      </c>
      <c r="E118" s="16" t="str">
        <f>INDEX(재료!$B$2:$E$1522,MATCH(C118,재료!$B$2:$B$1522,0),2,1)</f>
        <v>왕만두 5개,달걀 1개,빵가루,밥 1/2공기,식용유,,</v>
      </c>
      <c r="F118" s="16" t="str">
        <f>INDEX(재료!$B$2:$E$1522,MATCH(C118,재료!$B$2:$B$1522,0),3,1)</f>
        <v/>
      </c>
      <c r="G118" s="16" t="str">
        <f>INDEX(재료!$B$2:$E$1522,MATCH(C118,재료!$B$2:$B$1522,0),4,1)</f>
        <v/>
      </c>
    </row>
    <row r="119" spans="1:7" x14ac:dyDescent="0.4">
      <c r="A119">
        <f>INDEX(면!$B$1:$C$71,MATCH(B119,면!$B$1:$B$71,0),2)</f>
        <v>133</v>
      </c>
      <c r="B119" t="s">
        <v>476</v>
      </c>
      <c r="C119" s="3" t="s">
        <v>1118</v>
      </c>
      <c r="D119" t="str">
        <f>INDEX(allrecipe!$M$4:$N$171,MATCH('대분류id-소분류id-레시피-재료'!C119,allrecipe!$M$4:$M$171,0),2,1)</f>
        <v xml:space="preserve">조리순서Steps원본보기분량의 간장소스를만들어요.설탕을 녹인 후간을 보고모자른 간은 하구요,채소는 채를 썰고숙주는 씻어 건집니다.면은 그대로 사용,냉동면이라면끓는물에 한 번데쳐 놓으면 편해요.기름을 두른 팬에고기와 파를 넣고먼저 볶습니다.양배추, 당근,양파도 넣고볶아 주세요.후추를 조금넣어도 됩니다.채소가어느정도 익으면면을 넣고요,간장소스를 부어볶아 주어요.면에도 골고루소스가 어우러져볶아졌으면숙주를 넣고숨이 죽지않게몇 번만 뒤적입니다.마지막으로가다랑어포를올려주면 끝!!완성입니다!맛있습니다.맛있게 드세요:)#백종원#볶음우동#일본식볶음우동#야끼우동#점심메뉴#저녁메뉴#간단#한그릇#우동볶음#볶음등록일 : 2019-04-04 수정일 : 2019-04-07 </v>
      </c>
      <c r="E119" s="16" t="str">
        <f>INDEX(재료!$B$2:$E$1522,MATCH(C119,재료!$B$2:$B$1522,0),2,1)</f>
        <v>우동면 2개,고기(등심 또는 차돌) 300g,양배추 2줌,당근 1줌,양파 1/2개,숙주 2줌,파 1/2대,후추 톡톡,가다랑어포 약간,</v>
      </c>
      <c r="F119" s="16" t="str">
        <f>INDEX(재료!$B$2:$E$1522,MATCH(C119,재료!$B$2:$B$1522,0),3,1)</f>
        <v/>
      </c>
      <c r="G119" s="16" t="str">
        <f>INDEX(재료!$B$2:$E$1522,MATCH(C119,재료!$B$2:$B$1522,0),4,1)</f>
        <v>간장 6큰술,식초 2큰술,설탕 2큰술,물 2큰술,참기름 1큰술,,</v>
      </c>
    </row>
    <row r="120" spans="1:7" x14ac:dyDescent="0.4">
      <c r="A120">
        <f>INDEX(면!$B$1:$C$71,MATCH(B120,면!$B$1:$B$71,0),2)</f>
        <v>133</v>
      </c>
      <c r="B120" t="s">
        <v>476</v>
      </c>
      <c r="C120" s="3" t="s">
        <v>1119</v>
      </c>
      <c r="D120" t="str">
        <f>INDEX(allrecipe!$M$4:$N$171,MATCH('대분류id-소분류id-레시피-재료'!C120,allrecipe!$M$4:$M$171,0),2,1)</f>
        <v xml:space="preserve">봄날에 이리 먹으면 맛에 반하여춘곤증은 날개 달고 훨훨 날아갈 것입니다봄 제철식재료로 식탁을 차려내는 게최고인이겠죠 저는 계절을 정반대 살고 있으니가을 낙지볶음을 먹어야 하는데~~이웃님들과 찐한 소통을 꿈꾸면서 뉴질랜드 주꾸미 한봉지마트에서 들고 와서 저녁식탁을 차려내었는데얼마나 남편이 맛나게 흡입 하는 지 ㅎㅎㅎ남은 국물을 이용해서 내일 아침 또 밥이라도비벼먹자고 하네요 ㅎㅎㅎ누가 입맛 없는 봄이라고 투덜거리는 분이 주변에 계시다면이렇게 주꾸미우동볶음을 요리해주세요~~~주꾸미의 영양가를 전직영양사가 한 마디 거들고 가야겠죠봄이 제철인 주꾸미도 피로회복에 매우 좋은 식재료주꾸미는 필수 아미노산이 풍부하고 혈중 콜레스테롤 수치를 낮춰주면서연체류 중 타우린 함량이 가장 많은 주꾸미는 간의 해독작용을 도우며 신진대사를왕성하게 하여 정력을 증가시키고 시력보호, 근육의 피로회복에 효과적 식재료#주꾸미의 #타우린 은 낙지의 2배, 문어의 4배, 오징어의 5배나되구요나이가 들수록 누구나 높은 콜레스테롤로 고민하는 현대인들에게동맥경화증이나 지방간의 위험을 낮추어 주는 역할을 해주기 때문에제철 맛이 올랐을 때 식탁에 자주 올려주시길 적극권장해요최근에는 타우린이 뇌신경기능을 활성화시켜서 인지기능향상에도도움이 된다는 연구결과까지 발표된 기사를 읽었답니다타우린이란 성분은 노인성 치매의 60∼80%를 차지하는 알츠하이머병치료에 효과가 있을 수 있는 영양소랍니다타우린을 건강보조식품으로 챙겨먹기보다는 주꾸미를 즐겨 드시는게 최상책이랍니다주꾸미는 불포화 지방산과 DHA가 풍부해서 두뇌 발달에도 굿 잡을 이루니주꾸미는 뇌 발달에 도움이 되는 DHA를 풍부하게 함유하고 있어노인뿐만 아니라 성장기 어린이들에게도 좋은 식재료라는 걸~~~한 젓가락 대접하고 싶지만 먼 그대들이어서늘 아쉽습니다~~~~♥ 2인분♥주꾸미우동볶음 재료주꾸미600그램 ,우동사리 2개,양파 반개양배추 잎 3장,파 한줄기마늘1큰술,고추장1큰술,고춧가루3큰술,간장2큰술,생강가루약간후추 약간,미림1큰술,참기름2큰술,동깨1큰술,미림1큰술,물엿1큰술뉴질랜드에서는 주꾸미가 배이비옥터퍼스라는 이름으로불리운답니다~~~~홈메이드 양념병스티커만들어이렇게 잘 사용 중입니다 만드는 방법 궁금하시면주방양념병 라벨테이프 획기적입니다제가 포스팅 하면서대박을 외치는 것은 오랜만이네요~~대박~!!!!이런 라벨지 만드는 방법최고 아닌가요...blog.naver.com준비한 야채는 양배추도 큼직큼직하게 썰고양파는 굵직하게 채 썰고, 대파도 큼직하게 어슷썰기로 준비전 손질 되어서 팜매중인 주꾸미라서 손질 과정이 생략 되었지만손질 안 된 주꾸미를 구매하셨을 경우밀가루와 굵은 소금을 넣고서 바락바락 손으로 잘 문질러2-3차레 세척 하시면이물질도 제거 되고 냄새제거에도 아주 효과적이랍니다저는 냉동주꾸미라서 해동 한 후팔팔 끓는 물에 굵은 소금은 한꼬치 넣고 주꾸미를 넣고 살짝 데쳐서 준비데쳐낸 주꾸미....^^달군 팬에 기름을 두르고 양배추&amp; 양파도 같이 넣어서 살짝 볶다가만들어 놓은 양념장을 모두 넣고 달달 볶아주기 시작데쳐낸 쭈꾸미와 대파를 넣고 재빨리 양념과 재료들이 섞이게 볶아주다가잘 어우러지면 우동 사리 넣어서마지막으로 참기름&amp; 통깨로 마무리완성된 주꾸미우동볶음양념을 비율이 좋으니정말 맛나게 먹어치웠어요 ㅎㅎㅎ산란기가 5~6월이라 3월 중순부터 5월까지 알이 꽉 차 가장 맛있는요즘 제철이니 마트가시면 망설이지마시고주꾸미 손에 들고 오셔서 이렇게 맛나게 볶아드세요~~~#면요리#봄제철음식#타우린#주꾸미#쭈꾸미#야식#간식등록일 : 2019-04-04 수정일 : 2019-04-04 </v>
      </c>
      <c r="E120" s="16" t="str">
        <f>INDEX(재료!$B$2:$E$1522,MATCH(C120,재료!$B$2:$B$1522,0),2,1)</f>
        <v>주꾸미 600g,우동사리 2개,양파 1/2개,양배추잎 3장,파 1줄기,</v>
      </c>
      <c r="F120" s="16" t="str">
        <f>INDEX(재료!$B$2:$E$1522,MATCH(C120,재료!$B$2:$B$1522,0),3,1)</f>
        <v/>
      </c>
      <c r="G120" s="16" t="str">
        <f>INDEX(재료!$B$2:$E$1522,MATCH(C120,재료!$B$2:$B$1522,0),4,1)</f>
        <v>마늘 1큰술,고추장 1큰술,고춧가루 3큰술,간장 2큰술,생강가루 약간,후추 약간,미림 1큰술,참기름 2큰술,통깨 1큰술,미림 1큰술,물엿 1큰술,,</v>
      </c>
    </row>
    <row r="121" spans="1:7" x14ac:dyDescent="0.4">
      <c r="A121">
        <f>INDEX(면!$B$1:$C$71,MATCH(B121,면!$B$1:$B$71,0),2)</f>
        <v>133</v>
      </c>
      <c r="B121" t="s">
        <v>476</v>
      </c>
      <c r="C121" s="3" t="s">
        <v>1132</v>
      </c>
      <c r="D121" t="str">
        <f>INDEX(allrecipe!$M$4:$N$171,MATCH('대분류id-소분류id-레시피-재료'!C121,allrecipe!$M$4:$M$171,0),2,1)</f>
        <v xml:space="preserve">조리순서Steps원본보기우동면은 우선 끓는물에 데쳐줍니다.면이 풀어지면 바로 체반에 받쳐 물기를 제거해줍니다.베이컨과 양파는 채썰어줍니다.숙주 한봉지는 씻어서 체반에 받쳐 물기를 제거해줍니다.이제 빨리 볶아주면 됩니다.웍에 식용유 2큰술 넣고 다진마늘 1큰술 넣은 다음 들들 볶아주다가...양파와 베이컨을 넣고 베이컨이 노릇해질때까지 볶아줍니다.센불에서..베이컨이 노릇노릇해졌으면 우동면을 넣고 같이 볶아줍니다.그런다음 굴소스 3큰술..쯔유 2큰술..올리고당 1큰술 넣어서 볶아줍니다.이때 먹어보고 싱거우면 굴소스를 좀 더 추가해주세요~간이 맞다면 숙주 넣어 숟가락 두개로 뒤집어가며 숙주를 익혀줍니다.그러고 나서 바로 불을 꺼줍니다.잔열로 익혀주는게 숙주의 식감을 살릴 수 있어요~이렇게 숨이 죽었어요~다 됐어요~마지막에 참기름 1큰술과 통깨뿌려주면 볶음 우동 완성입니다.가쓰오부시를 위에 뿌려 먹으면 훨씬 더 맛있어요~저는 가쓰오부시가 없어서 가쓰오부시 대신으로 쯔유를 넣어봤는데 굴소스만 넣고 볶았을때보다 훨씬 더 감칠맛이 나서 맛이 좋더라구요~#볶음우동#볶음요리#면요리#메인반찬#특별식등록일 : 2019-03-27 수정일 : 2019-03-28 </v>
      </c>
      <c r="E121" s="16" t="str">
        <f>INDEX(재료!$B$2:$E$1522,MATCH(C121,재료!$B$2:$B$1522,0),2,1)</f>
        <v>우동면 2개,베이컨 3줄,양파 1/2개,숙주 1봉지,다진마늘 1큰술,식용유 2큰술,</v>
      </c>
      <c r="F121" s="16" t="str">
        <f>INDEX(재료!$B$2:$E$1522,MATCH(C121,재료!$B$2:$B$1522,0),3,1)</f>
        <v/>
      </c>
      <c r="G121" s="16" t="str">
        <f>INDEX(재료!$B$2:$E$1522,MATCH(C121,재료!$B$2:$B$1522,0),4,1)</f>
        <v>굴소스 3큰술,쯔유 2큰술,요리당 1큰술,참기름 1큰술,통깨 조금,,</v>
      </c>
    </row>
    <row r="122" spans="1:7" x14ac:dyDescent="0.4">
      <c r="A122">
        <f>INDEX(만두!$B$1:$C$13,MATCH(B122,만두!$B$1:$B$13,0),2)</f>
        <v>908</v>
      </c>
      <c r="B122" t="s">
        <v>507</v>
      </c>
      <c r="C122" s="3" t="s">
        <v>1161</v>
      </c>
      <c r="D122" t="str">
        <f>INDEX(allrecipe!$M$4:$N$171,MATCH('대분류id-소분류id-레시피-재료'!C122,allrecipe!$M$4:$M$171,0),2,1)</f>
        <v xml:space="preserve">조리순서Steps돼지고기 소고기에 밑간을 합니다당면을 삶아 체에 받쳐 식힙니다대파 부추를 잘게 썰어놓습니다식은 당면도 썰어놓습니다순서대로 양념을 하고 만두소를 만듭니다만두를 빚습니다기호에 맞게 찐만두 군만두를 만듭니다접시에 담아냅니다#만두#부추만두#부추고기만두#고기부추만두#왕만두#왕부추만두#왕부추고기만두#고기만두#왕고기부추만두#찐만두등록일 : 2019-03-15 수정일 : 2019-03-15 </v>
      </c>
      <c r="E122" s="16" t="str">
        <f>INDEX(재료!$B$2:$E$1522,MATCH(C122,재료!$B$2:$B$1522,0),2,1)</f>
        <v>왕만두피,다진돼지고기 566g,다진소고기 300g,소주 2T,청주 1T,당면 1줌,포도씨유 1t,간장 1T,부추 1/2단,대파흰부분 3뿌리,</v>
      </c>
      <c r="F122" s="16" t="str">
        <f>INDEX(재료!$B$2:$E$1522,MATCH(C122,재료!$B$2:$B$1522,0),3,1)</f>
        <v/>
      </c>
      <c r="G122" s="16" t="str">
        <f>INDEX(재료!$B$2:$E$1522,MATCH(C122,재료!$B$2:$B$1522,0),4,1)</f>
        <v>굴소스 2T,간장(기호에 맞게 가감) 2T,마늘 1T,마늘생강기름 3T,참기름 3T,맛술 2T,조미료(취향껏) 1/2t,소금 기호에맞게,후추 ,,</v>
      </c>
    </row>
    <row r="123" spans="1:7" x14ac:dyDescent="0.4">
      <c r="A123">
        <f>INDEX(면!$B$1:$C$71,MATCH(B123,면!$B$1:$B$71,0),2)</f>
        <v>134</v>
      </c>
      <c r="B123" t="s">
        <v>508</v>
      </c>
      <c r="C123" s="3" t="s">
        <v>1162</v>
      </c>
      <c r="D123" t="str">
        <f>INDEX(allrecipe!$M$4:$N$171,MATCH('대분류id-소분류id-레시피-재료'!C123,allrecipe!$M$4:$M$171,0),2,1)</f>
        <v xml:space="preserve">조리순서Steps대파와 청양고추를 송송 썰어주고,호박,양파 ,돼지고기는 깍뚝썰기해주세요.달군 팬에 기름을 두르고 돼지고기를 볶아주세요.돼지고기가 어느정도 익으면 고추기름을 둘러주세요.대파와 청양고추, 다진마늘 넣어주세요.향이 나면 시즈닝맛간장을 넣어주세요.양파와 애호박을 넣어주세요.두반장, 고춧가루을 넣고 볶아주세요.애호박이 익으면 물을 넣고 끓이다가 설탕, 물전분을 넣어 농도를 맞춰주세요.끓는 물에 오뚜기 옛날 칼국수를 익혀주세요.잘 데친 칼국수면에 붉은 짜장소스를 부어주면 완성입니다.#짜장면#삼대천왕#매운짜장#칼국수#두반장#중식#빨간짜장#짜장#돼지고기#매운요리등록일 : 2019-03-14 수정일 : 2019-03-15 </v>
      </c>
      <c r="E123" s="16" t="str">
        <f>INDEX(재료!$B$2:$E$1522,MATCH(C123,재료!$B$2:$B$1522,0),2,1)</f>
        <v>오뚜기 옛날 고추맛기름 1큰술,오뚜기 옛날 국수 칼국수 100g,이금기 고소하고 부드러운 두반장 2큰술,이금기 중화 시즈닝 맛간장 1큰술,설탕 1과1/2큰술,고춧가루 1큰술,물전분 1큰술,돼지고기 150g,양파 1/2개,애호박 1/3개,대파 1/2개,청양고추 1개,오이 1/4개,,</v>
      </c>
      <c r="F123" s="16" t="str">
        <f>INDEX(재료!$B$2:$E$1522,MATCH(C123,재료!$B$2:$B$1522,0),3,1)</f>
        <v/>
      </c>
      <c r="G123" s="16" t="str">
        <f>INDEX(재료!$B$2:$E$1522,MATCH(C123,재료!$B$2:$B$1522,0),4,1)</f>
        <v/>
      </c>
    </row>
    <row r="124" spans="1:7" x14ac:dyDescent="0.4">
      <c r="A124">
        <f>INDEX(면!$B$1:$C$71,MATCH(B124,면!$B$1:$B$71,0),2)</f>
        <v>135</v>
      </c>
      <c r="B124" t="s">
        <v>429</v>
      </c>
      <c r="C124" s="3" t="s">
        <v>1055</v>
      </c>
      <c r="D124" t="str">
        <f>INDEX(allrecipe!$M$4:$N$171,MATCH('대분류id-소분류id-레시피-재료'!C124,allrecipe!$M$4:$M$171,0),2,1)</f>
        <v xml:space="preserve">박막례 할머니표 참 쉬운 비빔국수72세 나이로 45만 명의 구독자를 거느리며 \'유튜브 스타\' 반열에 오른 박막례 할머니 구글 사장님도 직접 만난다고 합니다.구수한 말투, 정확한 레시피 없이 대충 넣어도 열광하는 건 엄마의 감으로 요리를 하기 때문인 것 같습니다※ 박막례 할머니표 비빔국수▶ 재료 : 쌀국수 150g, 당근 1/5개, 양배추 30g, 부추 20g, 양파 1/4개, 묵은지 1/8조각▶ 양념장 : 간장 2숟가락, 물 2숟가락, 식초 1.5숟가락, 설탕(매실진액) 1.5숟가락, 마늘 1/2숟가락, 깨소금 2숟가락, 참기름 2숟가락, 고춧가루 2숟가락▶ 만드는 순서㉠ 양배추, 부추, 당근, 양파는 먹기 좋은 크기로 썰어둔다.㉡ 쌀국수와 당근, 부추, 양파는 끓는 물에 30초 정도 삶아낸 후 씻어 물기를 제거해 둔다.㉢ 준비한 양념으로 양념장을 만들어 준 후 삶아둔 국수와 묵은지를 넣고 잘 섞어준다.▲ 완성된 모습▲ 한 젓가락 하실래요?고추장이 들어가지 않아도고춧가루로 담백한 맛이 났습니다.맛있게 잘 먹었습니다.▼동영상 구독신청, 좋아요!▼등록일 : 2019-04-25 수정일 : 2019-04-25 </v>
      </c>
      <c r="E124" s="16" t="str">
        <f>INDEX(재료!$B$2:$E$1522,MATCH(C124,재료!$B$2:$B$1522,0),2,1)</f>
        <v>쌀국수 150g,당근 1/5개,양배추 30g,부추 20g,양파 1/4개,묵은지 1/8조각 ,</v>
      </c>
      <c r="F124" s="16" t="str">
        <f>INDEX(재료!$B$2:$E$1522,MATCH(C124,재료!$B$2:$B$1522,0),3,1)</f>
        <v/>
      </c>
      <c r="G124" s="16" t="str">
        <f>INDEX(재료!$B$2:$E$1522,MATCH(C124,재료!$B$2:$B$1522,0),4,1)</f>
        <v>간장2숟가락,물 2숟가락,식초 1.5숟가락,설탕 1.5숟가락,마늘 1/2숟가락,깨소금 2숟가락,참기름 2숟가락,고춧가루 2숟가락,,</v>
      </c>
    </row>
    <row r="125" spans="1:7" x14ac:dyDescent="0.4">
      <c r="A125">
        <f>INDEX(면!$B$1:$C$71,MATCH(B125,면!$B$1:$B$71,0),2)</f>
        <v>135</v>
      </c>
      <c r="B125" t="s">
        <v>429</v>
      </c>
      <c r="C125" s="3" t="s">
        <v>1078</v>
      </c>
      <c r="D125" t="str">
        <f>INDEX(allrecipe!$M$4:$N$171,MATCH('대분류id-소분류id-레시피-재료'!C125,allrecipe!$M$4:$M$171,0),2,1)</f>
        <v xml:space="preserve">조리순서Steps원본보기냉장고에 있는 채소를 이용하면 됩니다. 채소는 채를 썰고, 골뱅이는 국물 2큰술 남기고 꺼내서 얇게 썰어준비합니다.고추장, 고춧가루, 간장, 설탕, 식초, 매실액3큰술씩, 골뱅이 국물 2큰술, 연겨자 2작은술, 참기름 2, 통깨 1큰술을 잘 섞어 양념장을 만들어요. 4인분양도 가능.2인분은 모두 2큰술씩, 연겨자 1작은술, 참기름 1큰술, 통깨 1큰술국수는 끓는물에 넣고 끓어오르면 찬물 붓는 걸 2번 하고 다시 끓어오를 때 불 끄고 찬물에 헹구어 놓아요.버무릴 양푼에 채소들 넣고 살살 흔들어 뭉침 없이 흩어놓고 골뱅이 넣은 다음 양념장 반 만 넣어 버무려 주세요. 이제, 국수도 넣고 남은 양념장 모두 넣고 잘 버무립니다.이때 참기름 조금 더 첨가해도 좋구요~완성입니다.삶은 달걀 올려내었어요, 맛있게 만들어 드세요~:)#비빔국수#백종원#비빔장#국수#골뱅이국수#골뱅이무침#야채비빔국수#양념장#점심메뉴#주말메뉴등록일 : 2019-04-17 수정일 : 2019-04-17 </v>
      </c>
      <c r="E125" s="16" t="str">
        <f>INDEX(재료!$B$2:$E$1522,MATCH(C125,재료!$B$2:$B$1522,0),2,1)</f>
        <v>골뱅이 1캔,국수,오이 1개,양파 1/2개,당근 1/3개,파채 1줌,양배추 1줌,깻잎 1줌,</v>
      </c>
      <c r="F125" s="16" t="str">
        <f>INDEX(재료!$B$2:$E$1522,MATCH(C125,재료!$B$2:$B$1522,0),3,1)</f>
        <v/>
      </c>
      <c r="G125" s="16" t="str">
        <f>INDEX(재료!$B$2:$E$1522,MATCH(C125,재료!$B$2:$B$1522,0),4,1)</f>
        <v>고추장 3큰술,고춧가루 3큰술,설탕 3큰술,식초 3큰술,매실액 3큰술,간장 3큰술,골뱅이국물 2큰술,연겨자 2작은술,참기름 2큰술,통깨 1큰술,,</v>
      </c>
    </row>
    <row r="126" spans="1:7" x14ac:dyDescent="0.4">
      <c r="A126">
        <f>INDEX(면!$B$1:$C$71,MATCH(B126,면!$B$1:$B$71,0),2)</f>
        <v>135</v>
      </c>
      <c r="B126" t="s">
        <v>429</v>
      </c>
      <c r="C126" s="3" t="s">
        <v>1130</v>
      </c>
      <c r="D126" t="str">
        <f>INDEX(allrecipe!$M$4:$N$171,MATCH('대분류id-소분류id-레시피-재료'!C126,allrecipe!$M$4:$M$171,0),2,1)</f>
        <v xml:space="preserve">조리순서Steps고추장2고추가루2간장2식초4마늘1수저참기름1 깨넣고 조물조물물 끓으면 굵은소금 약간넣고 중면 삶기끓어오르면 찬물넣기 2번정도해서 찬물로 박박씻어주면서 씻어주기쫄깃하게 하는것준비한 양념넣고 비벼주고 올리면김 오이 고기올리면끝~~~~~#국수#김치#간단#비빔면등록일 : 2019-03-28 수정일 : 2019-03-28 </v>
      </c>
      <c r="E126" s="16" t="str">
        <f>INDEX(재료!$B$2:$E$1522,MATCH(C126,재료!$B$2:$B$1522,0),2,1)</f>
        <v>소면 2주먹정도,돼지앞다리살 약간 100g,김치 약간 ,김 약간,오이 조금씩,,</v>
      </c>
      <c r="F126" s="16" t="str">
        <f>INDEX(재료!$B$2:$E$1522,MATCH(C126,재료!$B$2:$B$1522,0),3,1)</f>
        <v/>
      </c>
      <c r="G126" s="16" t="str">
        <f>INDEX(재료!$B$2:$E$1522,MATCH(C126,재료!$B$2:$B$1522,0),4,1)</f>
        <v/>
      </c>
    </row>
    <row r="127" spans="1:7" x14ac:dyDescent="0.4">
      <c r="A127">
        <f>INDEX(면!$B$1:$C$71,MATCH(B127,면!$B$1:$B$71,0),2)</f>
        <v>136</v>
      </c>
      <c r="B127" t="s">
        <v>435</v>
      </c>
      <c r="C127" s="3" t="s">
        <v>1062</v>
      </c>
      <c r="D127" t="str">
        <f>INDEX(allrecipe!$M$4:$N$171,MATCH('대분류id-소분류id-레시피-재료'!C127,allrecipe!$M$4:$M$171,0),2,1)</f>
        <v xml:space="preserve">조리순서Steps냉면사리를 잘 펴서 물에 담근다끓는 물에 사리를 넣고 골고루 펴 준다딱딲한 표면이 부드러워 지면서 익는 것이 보인다30초 후에 체반에 면을 넣고 찬물을 튼다면을 찬물로 샤워시킨다고명 만들기 위해 잠시 면을 체반에 밭쳐 물기를 빼준다삶은 달걀, 양상추, 피망을 고명으로 준비한다소고기 양념한 것을 익힌 후 냉면 그릇에 면을 담은 후 고명을 올린다냉면이 생면이므로 빨리 익는다. 끓는 물에 너무 오래 익히면 면이 흐물거리니 면을 빨리 빼준다. 면을 너무 오래 체반에 방치하면 굳으므로 바로 먹는다.오이, 배 등이 있으면 고명으로 올릴 수 있다.면을 삶기 전에 고명을 미리 준비하면 좋다.#초간단요리#고기랑 냉면#한끼식사등록일 : 2019-04-23 수정일 : 2019-04-24 </v>
      </c>
      <c r="E127" s="16" t="str">
        <f>INDEX(재료!$B$2:$E$1522,MATCH(C127,재료!$B$2:$B$1522,0),2,1)</f>
        <v>냉면 사리 460g,달걀 1개,소고기 20g,양상추 1조각,빨강피망 조금,초절임 무 5g,</v>
      </c>
      <c r="F127" s="16" t="str">
        <f>INDEX(재료!$B$2:$E$1522,MATCH(C127,재료!$B$2:$B$1522,0),3,1)</f>
        <v/>
      </c>
      <c r="G127" s="16" t="str">
        <f>INDEX(재료!$B$2:$E$1522,MATCH(C127,재료!$B$2:$B$1522,0),4,1)</f>
        <v>비빔장 3T,간장,설탕,미향 각 1t,깨소금 톡톡,,</v>
      </c>
    </row>
    <row r="128" spans="1:7" x14ac:dyDescent="0.4">
      <c r="A128">
        <f>INDEX(면!$B$1:$C$71,MATCH(B128,면!$B$1:$B$71,0),2)</f>
        <v>137</v>
      </c>
      <c r="B128" t="s">
        <v>480</v>
      </c>
      <c r="C128" s="3" t="s">
        <v>1123</v>
      </c>
      <c r="D128" t="str">
        <f>INDEX(allrecipe!$M$4:$N$171,MATCH('대분류id-소분류id-레시피-재료'!C128,allrecipe!$M$4:$M$171,0),2,1)</f>
        <v xml:space="preserve">조리순서Steps미나리는 끓는 물에 소금을 넣고 데쳐줍니다.데친 미나리를 찬물에 헹궈 물기를 짜준 다음 알맞은 길이로 썰어주세요.사각어묵은 끓는 물에 살짝 데쳐주고 채썰어주세요.단무지도 채썰어주세요.당근도 채썰어주세요.팬에 기름을 두르고 당근을 소금으로 간을 한 다음 살짝 볶아주세요.당면은 끓은물에 삶아주세요.어느정도 익은 당면을 찬물에 헹궈 주세요.청양고추는 다져줍니다.그릇에 청양고추,고춧가루,고추장,올리고당,간장,식초,설탕등을 넣고 잘 섞어주세요.큰볼에 당면,야채,양념등을 넣고 잘 버무려줍니다.#당면#비빔당면#올리고당#고춧가루#고추장#간장#식초#당근#사각어묵#미나리등록일 : 2019-03-30 수정일 : 2019-03-31 </v>
      </c>
      <c r="E128" s="16" t="str">
        <f>INDEX(재료!$B$2:$E$1522,MATCH(C128,재료!$B$2:$B$1522,0),2,1)</f>
        <v>당면 150g,미나리 1줌,사각어묵 3장,단무지 적당량,당근 1개,소금 약간,</v>
      </c>
      <c r="F128" s="16" t="str">
        <f>INDEX(재료!$B$2:$E$1522,MATCH(C128,재료!$B$2:$B$1522,0),3,1)</f>
        <v/>
      </c>
      <c r="G128" s="16" t="str">
        <f>INDEX(재료!$B$2:$E$1522,MATCH(C128,재료!$B$2:$B$1522,0),4,1)</f>
        <v>간장 6큰술,고추장 3큰술,고춧가루 3큰술,식초 2큰술,올리고당 1큰술,청양고추 2개,설탕 1작은술,,</v>
      </c>
    </row>
    <row r="129" spans="1:7" x14ac:dyDescent="0.4">
      <c r="A129">
        <f>INDEX(면!$B$1:$C$71,MATCH(B129,면!$B$1:$B$71,0),2)</f>
        <v>137</v>
      </c>
      <c r="B129" t="s">
        <v>480</v>
      </c>
      <c r="C129" s="3" t="s">
        <v>1123</v>
      </c>
      <c r="D129" t="str">
        <f>INDEX(allrecipe!$M$4:$N$171,MATCH('대분류id-소분류id-레시피-재료'!C129,allrecipe!$M$4:$M$171,0),2,1)</f>
        <v xml:space="preserve">조리순서Steps미나리는 끓는 물에 소금을 넣고 데쳐줍니다.데친 미나리를 찬물에 헹궈 물기를 짜준 다음 알맞은 길이로 썰어주세요.사각어묵은 끓는 물에 살짝 데쳐주고 채썰어주세요.단무지도 채썰어주세요.당근도 채썰어주세요.팬에 기름을 두르고 당근을 소금으로 간을 한 다음 살짝 볶아주세요.당면은 끓은물에 삶아주세요.어느정도 익은 당면을 찬물에 헹궈 주세요.청양고추는 다져줍니다.그릇에 청양고추,고춧가루,고추장,올리고당,간장,식초,설탕등을 넣고 잘 섞어주세요.큰볼에 당면,야채,양념등을 넣고 잘 버무려줍니다.#당면#비빔당면#올리고당#고춧가루#고추장#간장#식초#당근#사각어묵#미나리등록일 : 2019-03-30 수정일 : 2019-03-31 </v>
      </c>
      <c r="E129" s="16" t="str">
        <f>INDEX(재료!$B$2:$E$1522,MATCH(C129,재료!$B$2:$B$1522,0),2,1)</f>
        <v>당면 150g,미나리 1줌,사각어묵 3장,단무지 적당량,당근 1개,소금 약간,</v>
      </c>
      <c r="F129" s="16" t="str">
        <f>INDEX(재료!$B$2:$E$1522,MATCH(C129,재료!$B$2:$B$1522,0),3,1)</f>
        <v/>
      </c>
      <c r="G129" s="16" t="str">
        <f>INDEX(재료!$B$2:$E$1522,MATCH(C129,재료!$B$2:$B$1522,0),4,1)</f>
        <v>간장 6큰술,고추장 3큰술,고춧가루 3큰술,식초 2큰술,올리고당 1큰술,청양고추 2개,설탕 1작은술,,</v>
      </c>
    </row>
    <row r="130" spans="1:7" x14ac:dyDescent="0.4">
      <c r="A130">
        <f>INDEX(면!$B$1:$C$71,MATCH(B130,면!$B$1:$B$71,0),2)</f>
        <v>138</v>
      </c>
      <c r="B130" t="s">
        <v>433</v>
      </c>
      <c r="C130" s="3" t="s">
        <v>1060</v>
      </c>
      <c r="D130" t="str">
        <f>INDEX(allrecipe!$M$4:$N$171,MATCH('대분류id-소분류id-레시피-재료'!C130,allrecipe!$M$4:$M$171,0),2,1)</f>
        <v xml:space="preserve">조리순서Steps라면포트에 물을 끓여서 라면사리를 익혀주세요야채를 추가하시려면 물이 끓을 때 당근, 애호박도 썰어서 같이 데쳐주셔도 좋아요(저는 패스)라면사리를 삶는 동안 모든 양념재료를 드실 볼에 넣어주세요간장1.5T, 고춧가루1T, 다진마늘1T, 참기름1T, 식초1/2T, 다진파, 통깨,소금1/2t,설탕1T다 삶은 라면 사리를 건져서 물에 씻어 식혀주세요야채도 썰어서 양념에 넣어주세요씻은 묵은지 한줌, 양파1/4개, 오이1/3개모두 버무려주세요손으로 라면사리를 아래위로 양념과 골고루 비벼주세요. 수저로는 양념이 모두 골고루 비벼지지 않고 싱거워요완성! 맛있어요건강하고 알찬 느낌이에요 박막례할머니는 마지막 데코로 방울토마토를 썰어서 올리시더라고요#비빔라면#박막례할머니#비빔국수#박막례등록일 : 2019-04-24 수정일 : 2019-04-25 </v>
      </c>
      <c r="E130" s="16" t="str">
        <f>INDEX(재료!$B$2:$E$1522,MATCH(C130,재료!$B$2:$B$1522,0),2,1)</f>
        <v>라면사리 1개, 양파 1/4개, 씻은 묵은지 1줌, 오이 1/3개, 다진파 조금,</v>
      </c>
      <c r="F130" s="16" t="str">
        <f>INDEX(재료!$B$2:$E$1522,MATCH(C130,재료!$B$2:$B$1522,0),3,1)</f>
        <v/>
      </c>
      <c r="G130" s="16" t="str">
        <f>INDEX(재료!$B$2:$E$1522,MATCH(C130,재료!$B$2:$B$1522,0),4,1)</f>
        <v>간장 1.5T, 설탕 1T, 참기름 1T, 다진마늘 1T, 식초 1/2T, 통깨 넉넉히, 소금 1/2t, 고춧가루 1T,,</v>
      </c>
    </row>
    <row r="131" spans="1:7" x14ac:dyDescent="0.4">
      <c r="A131">
        <f>INDEX(면!$B$1:$C$71,MATCH(B131,면!$B$1:$B$71,0),2)</f>
        <v>138</v>
      </c>
      <c r="B131" t="s">
        <v>433</v>
      </c>
      <c r="C131" s="3" t="s">
        <v>1072</v>
      </c>
      <c r="D131" t="str">
        <f>INDEX(allrecipe!$M$4:$N$171,MATCH('대분류id-소분류id-레시피-재료'!C131,allrecipe!$M$4:$M$171,0),2,1)</f>
        <v xml:space="preserve">조리순서Steps원본보기간단하게 비빔라면 맛있게끓여 볼께요.우선 계란을 삶아 주시구요상추랑 당근.양배추는 채를 썰어 주세요.그리고 면을 삶아 주세요.그리고 찬물에 헹구어 주세요그리고 야채를 올려서 비빔장을 올려서 슥슥 비벼서 먹으면 되지요.그럼 맛있는 비빔라면 완성#비빔라면끓이는법#비빔라면황금레시피#비빔라면조리법#비빔라면맛있게끓이는법등록일 : 2019-04-19 수정일 : 2019-04-21 </v>
      </c>
      <c r="E131" s="16" t="str">
        <f>INDEX(재료!$B$2:$E$1522,MATCH(C131,재료!$B$2:$B$1522,0),2,1)</f>
        <v>쫄면 1봉지,양배추 1움큼,당근 1움큼,상추 1움큼.,,</v>
      </c>
      <c r="F131" s="16" t="str">
        <f>INDEX(재료!$B$2:$E$1522,MATCH(C131,재료!$B$2:$B$1522,0),3,1)</f>
        <v/>
      </c>
      <c r="G131" s="16" t="str">
        <f>INDEX(재료!$B$2:$E$1522,MATCH(C131,재료!$B$2:$B$1522,0),4,1)</f>
        <v/>
      </c>
    </row>
    <row r="132" spans="1:7" x14ac:dyDescent="0.4">
      <c r="A132">
        <f>INDEX(만두!$B$1:$C$13,MATCH(B132,만두!$B$1:$B$13,0),2)</f>
        <v>909</v>
      </c>
      <c r="B132" t="s">
        <v>445</v>
      </c>
      <c r="C132" s="3" t="s">
        <v>1077</v>
      </c>
      <c r="D132" t="str">
        <f>INDEX(allrecipe!$M$4:$N$171,MATCH('대분류id-소분류id-레시피-재료'!C132,allrecipe!$M$4:$M$171,0),2,1)</f>
        <v xml:space="preserve">조리순서Steps비빔만두에 사용할채소부터 손질 할게요양배추는 필러로 긁어얼음물에 담궈 둡니다, 아삭하도록..당근은 채썰고대파도 흰부분만 채썰어함께 얼음물에 담궈 두어요만두는 오일 넉넉히 들러튀기듯 구워 줍니다뚜껑닫아약불로 구워주니더 바삭하게 잘 구워 지네요속도 빨리 익고..구워진 만두는여분의 기름기는 키친타올로 닦고접시에 예쁘게 돌려담아 한 김 식혀 줍니다얼음물에 담궈 두었던 채소는스피너 돌려 물기 빼 줍니다준비된 채소에초고추장 팍팍 넣고 무쳐무쳐~~새콤달콤 매콤하니매력있는 채소무침 완성입니다만두 돌려담은 접시 중앙에매콤하게 무친 채소를 소복하게 담아 줍니다새콤달콤 매콤하게 즐기는비빔만두 완성~~#만두#비빔만두#매콤비빔만두#혼술안주등록일 : 2019-04-17 수정일 : 2019-04-17 </v>
      </c>
      <c r="E132" s="16" t="str">
        <f>INDEX(재료!$B$2:$E$1522,MATCH(C132,재료!$B$2:$B$1522,0),2,1)</f>
        <v>양배추 약간,당근 약간,대파 1대,김치만두 12개,,</v>
      </c>
      <c r="F132" s="16" t="str">
        <f>INDEX(재료!$B$2:$E$1522,MATCH(C132,재료!$B$2:$B$1522,0),3,1)</f>
        <v/>
      </c>
      <c r="G132" s="16" t="str">
        <f>INDEX(재료!$B$2:$E$1522,MATCH(C132,재료!$B$2:$B$1522,0),4,1)</f>
        <v/>
      </c>
    </row>
    <row r="133" spans="1:7" x14ac:dyDescent="0.4">
      <c r="A133">
        <f>INDEX(면!$B$1:$C$71,MATCH(B133,면!$B$1:$B$71,0),2)</f>
        <v>139</v>
      </c>
      <c r="B133" t="s">
        <v>53</v>
      </c>
      <c r="C133" s="3" t="s">
        <v>1089</v>
      </c>
      <c r="D133" t="str">
        <f>INDEX(allrecipe!$M$4:$N$171,MATCH('대분류id-소분류id-레시피-재료'!C133,allrecipe!$M$4:$M$171,0),2,1)</f>
        <v xml:space="preserve">조리순서Steps재료:시판냉면육수1봉,양배추3장,당근약간,양상추3장,달걀1개 ,함흥냉면2봉양념:설탕반큰술,식초1.5큰술,고추장1큰술양상추,양배추,당근 채썰어줍니다.시판냉면육수에 설탕,식초,고추장양념을 섞어 냉장실에 시원하게 넣어 둡니다.냄비에 물3컵에 건더기 스프를 넣고끓으면 면을 2분 30초 정도 삶아 찬물에 헹구어주세요.달걀은 12분간 삶아 껍질을 벗겨 주세요.그릇에 면과 채소를 담고 양념장,소스와 유성스프를 뿌려주세요.냉면육수를 자작하게 붓고 달걀을 올려주면 완성함흥 쟁반 비빔면 완성함흥 쟁반 비빔면 완성#함흥쟁반비빔면라면비빔면등록일 : 2019-04-14 수정일 : 2019-04-14 </v>
      </c>
      <c r="E133" s="16" t="str">
        <f>INDEX(재료!$B$2:$E$1522,MATCH(C133,재료!$B$2:$B$1522,0),2,1)</f>
        <v>설탕 1/2큰술,식초 1.5큰술,고추장 1큰술,,</v>
      </c>
      <c r="F133" s="16" t="str">
        <f>INDEX(재료!$B$2:$E$1522,MATCH(C133,재료!$B$2:$B$1522,0),3,1)</f>
        <v/>
      </c>
      <c r="G133" s="16" t="str">
        <f>INDEX(재료!$B$2:$E$1522,MATCH(C133,재료!$B$2:$B$1522,0),4,1)</f>
        <v/>
      </c>
    </row>
    <row r="134" spans="1:7" x14ac:dyDescent="0.4">
      <c r="A134">
        <f>INDEX(면!$B$1:$C$71,MATCH(B134,면!$B$1:$B$71,0),2)</f>
        <v>140</v>
      </c>
      <c r="B134" t="s">
        <v>496</v>
      </c>
      <c r="C134" s="3" t="s">
        <v>1147</v>
      </c>
      <c r="D134" t="str">
        <f>INDEX(allrecipe!$M$4:$N$171,MATCH('대분류id-소분류id-레시피-재료'!C134,allrecipe!$M$4:$M$171,0),2,1)</f>
        <v xml:space="preserve">조리순서Steps냉동 떡국떡은 찬물에 하룻밤 담가 두었어요.물을 갈아가면서 냉장실에 보관하면 일주일정도 먹을수 있더라구요.사골국은 시판 육수를 사용하셔도 되요.달걀은 황. 백지단을 따로 따로 부치셔도 좋고,아니면 섞어서 얇게 지단을 부치셔도 되요.사골국 4컵을 끓여 줍니다.사골국물이 끓기 시작하면 만두를 넣어주세요.불려둔 떡국떡은 금방 익어서 만두가 거의 익었을때 넣어주셔도 되요.만두가 반쯤 익으면 떡을 넣고 끓여 줍니다.이때 떡이 바닥에 눌을수 있으니 저어 주면서 끓여 주세요 .간은 국간장으로 해주시면 되요.후루룩 끓기 시작하면다진마늘, 당근, 대파,청양고추를 넣고 후루룩 한번 끓여 주시면 됩니다.고명으로 황백지단과 수육, 송송썬 대파와 청양고추를 올려 주세요.시판 사골국물로 끓이셔도 좋아요.저는 사골국물이 워낙 진해서 국간장으로만 간을 했는데 맛이 이프로 부족하다 싶으면 참치액젓 한수저 넣어주세요.맛이 확 달라져요.#일상#초간단점심메뉴#초스피드#간단점심#떡만둣국#사골떡국#사골만두국등록일 : 2019-03-21 수정일 : 2019-03-22 </v>
      </c>
      <c r="E134" s="16" t="str">
        <f>INDEX(재료!$B$2:$E$1522,MATCH(C134,재료!$B$2:$B$1522,0),2,1)</f>
        <v>불려둔 떡국떡 2공기,만두 5개,사골 국 4컵,달걀 1개,대파 1토막,당근 1토막,청양고추 2개,다진마늘 조금,국간장 조금,후추 톡톡,,</v>
      </c>
      <c r="F134" s="16" t="str">
        <f>INDEX(재료!$B$2:$E$1522,MATCH(C134,재료!$B$2:$B$1522,0),3,1)</f>
        <v/>
      </c>
      <c r="G134" s="16" t="str">
        <f>INDEX(재료!$B$2:$E$1522,MATCH(C134,재료!$B$2:$B$1522,0),4,1)</f>
        <v/>
      </c>
    </row>
    <row r="135" spans="1:7" x14ac:dyDescent="0.4">
      <c r="A135">
        <f>INDEX(면!$B$1:$C$71,MATCH(B135,면!$B$1:$B$71,0),2)</f>
        <v>141</v>
      </c>
      <c r="B135" t="s">
        <v>503</v>
      </c>
      <c r="C135" s="3" t="s">
        <v>1156</v>
      </c>
      <c r="D135" t="str">
        <f>INDEX(allrecipe!$M$4:$N$171,MATCH('대분류id-소분류id-레시피-재료'!C135,allrecipe!$M$4:$M$171,0),2,1)</f>
        <v xml:space="preserve">조리순서Steps양파 반 개는 채 썰어준다.양파 반 개는 깍둑 썰어준다.3분 자장은 한번 데워준다.라면은 삶아서 준비한다.프라이팬에 양파를 넣고 갈색이 날 때가지 볶는다.자장을 넣고 불닭 소스를 넣는다.면 위에 짜장을 따로 부어 준다.1. 더 매운 걸 원하면 고춧가루, 고추기름, 청양초를 더 넣어주세요.#라면#라면요리#불닭볶음면#사천자장#사천짜장#3분짜장#3분자장#자장면#짜장면#요알남등록일 : 2019-03-17 수정일 : 2019-03-17 </v>
      </c>
      <c r="E135" s="16" t="str">
        <f>INDEX(재료!$B$2:$E$1522,MATCH(C135,재료!$B$2:$B$1522,0),2,1)</f>
        <v>양파 1개,3분 짜장 1개,불닭볶음면 1개,,</v>
      </c>
      <c r="F135" s="16" t="str">
        <f>INDEX(재료!$B$2:$E$1522,MATCH(C135,재료!$B$2:$B$1522,0),3,1)</f>
        <v/>
      </c>
      <c r="G135" s="16" t="str">
        <f>INDEX(재료!$B$2:$E$1522,MATCH(C135,재료!$B$2:$B$1522,0),4,1)</f>
        <v/>
      </c>
    </row>
    <row r="136" spans="1:7" x14ac:dyDescent="0.4">
      <c r="A136">
        <f>INDEX(면!$B$1:$C$71,MATCH(B136,면!$B$1:$B$71,0),2)</f>
        <v>142</v>
      </c>
      <c r="B136" t="s">
        <v>460</v>
      </c>
      <c r="C136" s="3" t="s">
        <v>1099</v>
      </c>
      <c r="D136" t="str">
        <f>INDEX(allrecipe!$M$4:$N$171,MATCH('대분류id-소분류id-레시피-재료'!C136,allrecipe!$M$4:$M$171,0),2,1)</f>
        <v xml:space="preserve">조리순서Steps먼저 마늘 6개 정도 슬라이스 해줍니다.그리고 청양고추 1개 썰어줍니다.삼겹살 1줄도 한입 크기로 썰어줍니다.페페론치노 있으시면 사용하시면 됩니다끓는물에 소금 2큰술을 넣고면을 삶아줍니다.저는 얇은면을 사용해서 7분정도 삶았습니다면이 다 삶아지면 채에 받쳐서올리브유를 뿌려줍니다.팬에 올리브오일을 두르고약불에서 마늘과 청양고추를 노릇하게 익혀줍니다.그 다음 삼겹살을 넣고 후추가루를 뿌린 뒤고기를 익혀줍니다.고기가 다 익으면 면을 넣어주시구요!면수 3큰술 정도 넣고 한번 더 볶아줍니다.그리고 그릇에 옮겨 닮아 달걀 노른자 1개 올려주시구요마지막으로 파슬리와 파마산치즈가루뿌려주시면 완성입니다!자세한 조리방법은 위에 유튜브 영상으로 확인하실 수 있습니다.구독 &amp; 좋아요 부탁드려요!구독은 저에게 큰 힘이 됩니다!!#삼겹살파스타#삼겹파스타#알리오올리오#오일파스타#삼겹살오일파스타#삼겹살 알리오올리오#파스타#스파게티#삼겹살등록일 : 2019-04-12 수정일 : 2019-04-12 </v>
      </c>
      <c r="E136" s="16" t="str">
        <f>INDEX(재료!$B$2:$E$1522,MATCH(C136,재료!$B$2:$B$1522,0),2,1)</f>
        <v>돼지고기 삼겹살 1줄,파스타면 1인분,마늘 6개,청양고추 1개,달걀노른자 1개,올리브유,파마산치즈가루,파슬리,소금 2큰술,,</v>
      </c>
      <c r="F136" s="16" t="str">
        <f>INDEX(재료!$B$2:$E$1522,MATCH(C136,재료!$B$2:$B$1522,0),3,1)</f>
        <v/>
      </c>
      <c r="G136" s="16" t="str">
        <f>INDEX(재료!$B$2:$E$1522,MATCH(C136,재료!$B$2:$B$1522,0),4,1)</f>
        <v/>
      </c>
    </row>
    <row r="137" spans="1:7" x14ac:dyDescent="0.4">
      <c r="A137">
        <f>INDEX(면!$B$1:$C$71,MATCH(B137,면!$B$1:$B$71,0),2)</f>
        <v>143</v>
      </c>
      <c r="B137" t="s">
        <v>482</v>
      </c>
      <c r="C137" s="3" t="s">
        <v>1125</v>
      </c>
      <c r="D137" t="str">
        <f>INDEX(allrecipe!$M$4:$N$171,MATCH('대분류id-소분류id-레시피-재료'!C137,allrecipe!$M$4:$M$171,0),2,1)</f>
        <v xml:space="preserve">조리순서Steps원본보기멸치는 반갈라 똥을 빼고 물 2C을 넣어 육수 끓여주세요.새우 튀김을 시판용으로 준비해 180도에서 5분 골고루 익도록 튀겨줍니다.1)의 끓인 국물에 다시마 건져내고 간장,설탕,맛술,소금 넣고 끓이다가 불 끄고 가쓰오부시 넣어 우러나도록 그냥 둡니다.끓는 물에 우동면을 넣고 1분정도 끓이다가 체에 받쳐 찬물에 헹궈줍니다.(면발이 쫄깃해져요)표고 버섯은 십자로 자르고 팽이버섯은 가닥가닥 떼어 주세요.1번의 가쓰오 부시를 걸러낸 국물에 우동을 넣고 한번 부르르 끓으면 불을 꺼주세요.그릇에 옮겨 담고 새우튀김과 팽이버섯,표고버섯,대파 얹으면 완성됩니다.다 먹을때까지 표고버섯향이 퍼져 진짜 맛있더라구요.국물은 많이 만들어 1인분씩 포장해 놓고 냉동보관 했다가 먹고 싶을때 꺼내 드시면 됩니다.또 튀김은 꼭 새우가 아니더라도 야채튀김이나 다른 튀김을 넣어도 됩니다.#우동#우동만들기#튀김우동#국수#면요리#쯔유대신#에어프라이어새우튀김등록일 : 2019-03-29 수정일 : 2019-03-29 </v>
      </c>
      <c r="E137" s="16" t="str">
        <f>INDEX(재료!$B$2:$E$1522,MATCH(C137,재료!$B$2:$B$1522,0),2,1)</f>
        <v>생우동면 1인분,냉동 새우 튀김 2개,팽이버섯 약간,표고버섯 1개,소금 1t,몽고 간장 1T,설탕 1t,맛술 1T,가쓰오부시 2g,대파썬것 조금,멸치,다시마,,</v>
      </c>
      <c r="F137" s="16" t="str">
        <f>INDEX(재료!$B$2:$E$1522,MATCH(C137,재료!$B$2:$B$1522,0),3,1)</f>
        <v/>
      </c>
      <c r="G137" s="16" t="str">
        <f>INDEX(재료!$B$2:$E$1522,MATCH(C137,재료!$B$2:$B$1522,0),4,1)</f>
        <v/>
      </c>
    </row>
    <row r="138" spans="1:7" x14ac:dyDescent="0.4">
      <c r="A138">
        <f>INDEX(면!$B$1:$C$71,MATCH(B138,면!$B$1:$B$71,0),2)</f>
        <v>144</v>
      </c>
      <c r="B138" t="s">
        <v>462</v>
      </c>
      <c r="C138" s="3" t="s">
        <v>1101</v>
      </c>
      <c r="D138" t="str">
        <f>INDEX(allrecipe!$M$4:$N$171,MATCH('대분류id-소분류id-레시피-재료'!C138,allrecipe!$M$4:$M$171,0),2,1)</f>
        <v xml:space="preserve">조리순서Steps볼에 소스재료를 넣고 소스를 만든다.끓는 물에 우동면을 넣어 2분간 데친 후 찬물에 헹군다.칵테일생새우도 1분간 데친 후 찬물에 헹군다.볼에 샐러드채소, 칵테일생새우, 방울토마토, 우동면, 옥수수통조림, 소스를 넣고 살살 섞은 뒤 완성한다.취향에 따라 파마산치즈가루를 뿌려도 좋아요.#우동#우동샐러드#샐러드#한끼#간편#든든#다이어트등록일 : 2019-04-11 수정일 : 2019-04-12 </v>
      </c>
      <c r="E138" s="16" t="str">
        <f>INDEX(재료!$B$2:$E$1522,MATCH(C138,재료!$B$2:$B$1522,0),2,1)</f>
        <v>우동 2팩,칵테일생 새우 12마리,방울토마토 10개,샐러드채소 2줌,통조림 옥수수 1/2종이컵,</v>
      </c>
      <c r="F138" s="16" t="str">
        <f>INDEX(재료!$B$2:$E$1522,MATCH(C138,재료!$B$2:$B$1522,0),3,1)</f>
        <v/>
      </c>
      <c r="G138" s="16" t="str">
        <f>INDEX(재료!$B$2:$E$1522,MATCH(C138,재료!$B$2:$B$1522,0),4,1)</f>
        <v>간장 2+1/2숟가락,식초 2숟가락,올리고당 2숟가락,올리브유 4숟가락,설탕 1숟가락,다진 마늘 1숟가락,참기름 1+1/2숟가락,소금 약간,후추 약간,파마산치즈가루 약간,,</v>
      </c>
    </row>
    <row r="139" spans="1:7" x14ac:dyDescent="0.4">
      <c r="A139">
        <f>INDEX(면!$B$1:$C$71,MATCH(B139,면!$B$1:$B$71,0),2)</f>
        <v>145</v>
      </c>
      <c r="B139" t="s">
        <v>492</v>
      </c>
      <c r="C139" s="3" t="s">
        <v>1140</v>
      </c>
      <c r="D139" t="str">
        <f>INDEX(allrecipe!$M$4:$N$171,MATCH('대분류id-소분류id-레시피-재료'!C139,allrecipe!$M$4:$M$171,0),2,1)</f>
        <v xml:space="preserve">조리순서Steps푸실리를 먼저 삶아주세요소금 반스푼을 넣고푸실리를 삶아주세요그린믹스 채소와방울토마토를 씻어서 준비해 주세요방울토마토는 반으로 잘라주시고야채는 다 썰어져 있어서 너무 크지 않으면 그대로 사용하면 될것 같아요푸실리는 다 삶아졌으면찬물에 헹구어 물기를 빼주세요레몬즙3스푼, 올리브유2스푼,설탕2스푼만들어서 먹어보고 취향에맞게 첨가하시면 될것 같아요파스타 그릇에샐러드를 먼저 깔아주세요푸실리를 올려주세요푸실리 위에 남은 야채를올리고 토마토를 올려주세요드레싱을 뿌려주세요샐러드 파스타 완성~#파스타#파스타요리#푸실리#푸실리샐러드#샐러드파스타요리등록일 : 2019-03-25 수정일 : 2019-03-25 </v>
      </c>
      <c r="E139" s="16" t="str">
        <f>INDEX(재료!$B$2:$E$1522,MATCH(C139,재료!$B$2:$B$1522,0),2,1)</f>
        <v>푸실리 250g,야채 샐러드믹스 2개,방울토마토 1팩,</v>
      </c>
      <c r="F139" s="16" t="str">
        <f>INDEX(재료!$B$2:$E$1522,MATCH(C139,재료!$B$2:$B$1522,0),3,1)</f>
        <v/>
      </c>
      <c r="G139" s="16" t="str">
        <f>INDEX(재료!$B$2:$E$1522,MATCH(C139,재료!$B$2:$B$1522,0),4,1)</f>
        <v>레몬즙 조금 3T,설탕 2T,올리브유 2T,,</v>
      </c>
    </row>
    <row r="140" spans="1:7" x14ac:dyDescent="0.4">
      <c r="A140">
        <f>INDEX(면!$B$1:$C$71,MATCH(B140,면!$B$1:$B$71,0),2)</f>
        <v>146</v>
      </c>
      <c r="B140" t="s">
        <v>469</v>
      </c>
      <c r="C140" s="3" t="s">
        <v>1111</v>
      </c>
      <c r="D140" t="str">
        <f>INDEX(allrecipe!$M$4:$N$171,MATCH('대분류id-소분류id-레시피-재료'!C140,allrecipe!$M$4:$M$171,0),2,1)</f>
        <v xml:space="preserve">1인분재료소금 1/2 티스푼, 파스타면, 소시지 1개, 닭 가슴살 1조각, 올리브유 1 큰 술,소스토마토소스 6 큰 술, 파스타 국물 1국자.&lt;면 삶기&gt;*소금 1/2 스푼을 넣어 물을 끓인 후 파스타면 1인분(500원 동전 크기) 넣어주세요.*물이 끓고 8분간 삶아준 후. 뚜껑 열고 (중간에 몇 번 뒤적여 주세요)* 흔히 말하는 파스타 삶은 국물 1국자를 따로 담아둔다.소시지 굽고~ 닭 가슴살 굽고~닭 가슴살 미뤄두고~~ 올리브유 2 큰 술 넣어주고~~삶고 난 파스타는 절대 찬물에 헹구지 마세요 그대로 두세요~~~@팬에 볶아주세요~통후추 좀 갈아주고30초 정도 볶아주세요 기름이 어느 정도 먹었다 싶을 때토마토소스 6 큰 술, 파스타 국물 1국자 넣어서 끓이듯 볶아주세요.파스타 물기가 거의 사라졌을 때 불을 끄고 접시에 담아주면 완성!(소스는 취향껏 줄이거나 늘여주세요,)!!!면을 잡을 때 집게로 돌돌 감으면서 담아주면 더 예쁘게 담을 수 있어요 '-'*돌돌 돌 말아 먹으면 진짜 맛나요.모든 면 가능.ㅋㅋ맛있는 소시지 닭 가슴살 파스타 완성닭 가슴살은 빼셔도 돼요~'-'모바일에서 작성된 글입니다. 블로그앱에서 보기#토마토파스타#파스타#닭가슴살#소시지#소세지#소시지파스타#소세지파스타#닭가슴살파스타#토마토소스#토마토등록일 : 2019-04-08 수정일 : 2019-04-08 </v>
      </c>
      <c r="E140" s="16" t="str">
        <f>INDEX(재료!$B$2:$E$1522,MATCH(C140,재료!$B$2:$B$1522,0),2,1)</f>
        <v>소금 1/2티스푼,파스타면,소시지 1개,닭 가슴살 1조각,올리브유 1큰술,토마토소스 6큰술,파스타 국물 1국자,,</v>
      </c>
      <c r="F140" s="16" t="str">
        <f>INDEX(재료!$B$2:$E$1522,MATCH(C140,재료!$B$2:$B$1522,0),3,1)</f>
        <v/>
      </c>
      <c r="G140" s="16" t="str">
        <f>INDEX(재료!$B$2:$E$1522,MATCH(C140,재료!$B$2:$B$1522,0),4,1)</f>
        <v/>
      </c>
    </row>
    <row r="141" spans="1:7" x14ac:dyDescent="0.4">
      <c r="A141">
        <f>INDEX(면!$B$1:$C$71,MATCH(B141,면!$B$1:$B$71,0),2)</f>
        <v>147</v>
      </c>
      <c r="B141" t="s">
        <v>54</v>
      </c>
      <c r="C141" s="3" t="s">
        <v>1051</v>
      </c>
      <c r="D141" t="str">
        <f>INDEX(allrecipe!$M$4:$N$171,MATCH('대분류id-소분류id-레시피-재료'!C141,allrecipe!$M$4:$M$171,0),2,1)</f>
        <v xml:space="preserve">조리순서Steps양파 반 개를 얇게 슬라이스해주세요.햄 또는 소시지을 사선 모양으로 잘라주세요.마늘을 칼등으로 눌려 잘게 다져주세요.냄비에 소금을 넣어 끓어주세요.지금 만든 면수는 나중에 써야 하니버리지 말고 보관해주세요.물이 끓으면 면을 넣고 8~10분간 삶아주세요.오일을 넣고 마늘, 양파, 햄을 넣고 볶아주세요.칠리소스와 토마토소스 3큰술을 넣어 볶아주세요.스파게티를 넣고 볶다가 후추도 약간 뿌려주세요.면수도 약간 넣어줍니다.포인트인 계란 후라이를 반숙으로 해주세요.접시에 나폴리탄 스파게티를 담고 계란을 올려주면맛있는 나폴리탄 스파게티 완성입니다.#나폴리탄 스파게티#심야식당 레시피#감성 요리#간단 저녁#초스피드 저녁#계란 반숙#초간단등록일 : 2019-04-25 수정일 : 2019-04-25 </v>
      </c>
      <c r="E141" s="16" t="str">
        <f>INDEX(재료!$B$2:$E$1522,MATCH(C141,재료!$B$2:$B$1522,0),2,1)</f>
        <v>스파게티 1움큼,양파 ½개,햄 /소시지 3개,마늘 2개,소금 1큰술,오일 적당량,칠리소스 3큰술,토마토소스 3큰술,후추 약간,계란 1개,,</v>
      </c>
      <c r="F141" s="16" t="str">
        <f>INDEX(재료!$B$2:$E$1522,MATCH(C141,재료!$B$2:$B$1522,0),3,1)</f>
        <v/>
      </c>
      <c r="G141" s="16" t="str">
        <f>INDEX(재료!$B$2:$E$1522,MATCH(C141,재료!$B$2:$B$1522,0),4,1)</f>
        <v/>
      </c>
    </row>
    <row r="142" spans="1:7" x14ac:dyDescent="0.4">
      <c r="A142">
        <f>INDEX(면!$B$1:$C$71,MATCH(B142,면!$B$1:$B$71,0),2)</f>
        <v>148</v>
      </c>
      <c r="B142" t="s">
        <v>466</v>
      </c>
      <c r="C142" s="3" t="s">
        <v>1107</v>
      </c>
      <c r="D142" t="str">
        <f>INDEX(allrecipe!$M$4:$N$171,MATCH('대분류id-소분류id-레시피-재료'!C142,allrecipe!$M$4:$M$171,0),2,1)</f>
        <v xml:space="preserve">조리순서Steps먼저 물을 끓이구요물이 끓으면 스파게티 면을 넣고 소금 1티스푼 정도 넣어서 잘 익혀주세요~통마늘이 있으면 슬라이스를 했을텐데저는 통마늘이 없어서 다진마늘 두스푼 정도 넣었어요마늘향이 많이 나면 더 맛있으니 스라이스는 한줌정도,다진마늘은 두-세스푼 올리브오일에 볶아 마늘향이 나게 해주세요마늘이 다 익어버리기전에 스팸은 잘게 잘라 준비하구요맛타리버섯은 잘게 찢고 (없어도 무관)양파는 얇게 썰어주세요마늘향이 솔솔 올라오면 타기전에 채소를 넣어주세요이때 소금을 톡톡 하고 두번정도 넣어 줍니다잘 볶다가 스팸도 넣어서 같이 볶아준뒤청양고추 한꼬집 넣어주세요청양고추 넣으면 훨씬 감칠맛이 살아나요느끼하지도 않고 뭔가 모자른 맛을 잡아준달까요면이 잘 익었으면요 볶은 재료에 면을 넣고면수를 4스푼정도 넣어주세요재료들과 자알~ 볶고 간을 보고 모자르면 소금을 넣으면서 간을 맞추고요완성되었으면 마지막에 올리브오일 한두스푼 휘~ 둘러주세요접시에 예쁘게 담고 파슬리 가루와 후추 뿌려주면 완성!올리브오일 파스타를 집에서 만들면 간맞추거나 좀 깊은맛 내기가 힘들더라구요그럴때 스팸이 들어가면 간맞추기가 좀 더 쉽더라구요~먹을때도 스팸과 면 같이 씹으면 좋구요!#올리브오일파스타#오일파스타#알리오올리오#스팸파스타#스팸#오일스파게티#간단파스타#초간단파스타#저녁#간식등록일 : 2019-04-09 수정일 : 2019-04-10 </v>
      </c>
      <c r="E142" s="16" t="str">
        <f>INDEX(재료!$B$2:$E$1522,MATCH(C142,재료!$B$2:$B$1522,0),2,1)</f>
        <v>스파게티면(500원동전) 2개양,스팸 작은거 1통,올리브오일 4T,소금 1/2스푼,후추 조금,양파 1/2개,마늘 슬라이스 한줌 혹은 다진것 2스푼,맛타리버섯 1줌,청양고추 1꼬집,파슬리가루 조금,,</v>
      </c>
      <c r="F142" s="16" t="str">
        <f>INDEX(재료!$B$2:$E$1522,MATCH(C142,재료!$B$2:$B$1522,0),3,1)</f>
        <v/>
      </c>
      <c r="G142" s="16" t="str">
        <f>INDEX(재료!$B$2:$E$1522,MATCH(C142,재료!$B$2:$B$1522,0),4,1)</f>
        <v/>
      </c>
    </row>
    <row r="143" spans="1:7" x14ac:dyDescent="0.4">
      <c r="A143">
        <f>INDEX(면!$B$1:$C$71,MATCH(B143,면!$B$1:$B$71,0),2)</f>
        <v>149</v>
      </c>
      <c r="B143" t="s">
        <v>60</v>
      </c>
      <c r="C143" s="3" t="s">
        <v>1081</v>
      </c>
      <c r="D143" t="str">
        <f>INDEX(allrecipe!$M$4:$N$171,MATCH('대분류id-소분류id-레시피-재료'!C143,allrecipe!$M$4:$M$171,0),2,1)</f>
        <v xml:space="preserve">다이어트 식품으로 유명한 곤약!♥각종 야채넣어 같이 무쳐 먹으면 특히나 맛있는데요^^그렇다보니 건강에는 더 좋은 실곤약 무침이랍니다재료 (1인분) : 실곤약 200g, 집에있는 야채, 골뱅이 2양념 : 고추장 1큰술, 다진마늘1/3큰술, 설탕 1/3큰술, 고추가루 1/3큰술, 간장 1/2큰술, 올리고당 1/2큰술, 식초 2큰술 반, 깨소금같이 무쳐 먹을 야채를 손질 할건데요집에있는 야채는 아무거나 상관 없어요저는 양파, 당근, 상추, 양배추만 소량 준비 했습니다당근과 상추, 양배추는 얇게 채썰고, 양파도 채썰어 찬물에 30분이상 담가놓아주세요양념장은 설탕 1/3큰술, 고추가루 1/3큰술다진마늘 1/3큰술, 고추장 1큰술올리고당 1/2큰술, 진간장 1/2큰술식초 2큰술반 넣어 섞어주세요실곤약은 뜨거운물에 데쳐서 물기를 빼 놓거나,깨끗이 바락바락 오래 씻어서 물기를 빼 놓은 후,예쁜 그릇에 옮겨 담고미리 썰어놓은 야채들을 올려 놓아 주세요찬물에 담가 매운기를 빼준 양파도 올려주고,골뱅이 2개도 먹기좋은 크기로 썰어 올려 준 후양념장을 붓고 깨소금을 뿌려주세요맛있게 비벼서 호로록 먹으면♥맛있는 한끼가 완성^^♥매콤새콤 아주 맛있어요^^야채들이 아삭아삭 중간중간에 씹히는 먹는 재미가 더해지네요모바일에서 작성된 글입니다. 블로그앱에서 보기등록일 : 2019-04-16 수정일 : 2019-04-17 </v>
      </c>
      <c r="E143" s="16" t="str">
        <f>INDEX(재료!$B$2:$E$1522,MATCH(C143,재료!$B$2:$B$1522,0),2,1)</f>
        <v>실곤약 200g,집에있는 야채 ,골뱅이,</v>
      </c>
      <c r="F143" s="16" t="str">
        <f>INDEX(재료!$B$2:$E$1522,MATCH(C143,재료!$B$2:$B$1522,0),3,1)</f>
        <v/>
      </c>
      <c r="G143" s="16" t="str">
        <f>INDEX(재료!$B$2:$E$1522,MATCH(C143,재료!$B$2:$B$1522,0),4,1)</f>
        <v>고추장 1큰술,다진마늘 1/3큰술,설탕 1/3큰술,고추가루 1/3큰술,간장 1/2큰술,올리고당 1/2큰술,식초 2+1/2큰술,깨소금,,</v>
      </c>
    </row>
    <row r="144" spans="1:7" x14ac:dyDescent="0.4">
      <c r="A144">
        <f>INDEX(면!$B$1:$C$71,MATCH(B144,면!$B$1:$B$71,0),2)</f>
        <v>150</v>
      </c>
      <c r="B144" t="s">
        <v>58</v>
      </c>
      <c r="C144" s="3" t="s">
        <v>1079</v>
      </c>
      <c r="D144" t="str">
        <f>INDEX(allrecipe!$M$4:$N$171,MATCH('대분류id-소분류id-레시피-재료'!C144,allrecipe!$M$4:$M$171,0),2,1)</f>
        <v xml:space="preserve">조리순서Steps재료를 준비해주세요.대파 반개건새우 10g올리브유 1스푼 + 대파 반개 + 건새우를 넣고 볶아 주세요.대파 반개양파 한 개무 100g버섯 100g소고기(우둔살) 150g약불에 기름이 나오게 해주세요.대파를 넣고 센 불에 한번 볶아 주세요.다진 마늘 1스푼양파 + 무 + 버섯을 넣어 주세요.물 700ml후추설탕 반 스푼액젓 2스푼간장 2스푼불려 놓은 쌀국수를 육수에 토렴해주세요.소스를 넣고 완성입니다.총 428kcal맛있게 드세요.쌀국수는 같이 끓이는 것이 아니라 미리 불려 놓은 쌀국수를 토렴 해주셔야 합니다.#백종원#백종원쌀국수#쌀국수#베트남쌀국수#다이어트#다이어트쌀국수#다이어트요리#다이어트음식#백종원레시피#단백질등록일 : 2019-04-17 수정일 : 2019-04-17 </v>
      </c>
      <c r="E144" s="16" t="str">
        <f>INDEX(재료!$B$2:$E$1522,MATCH(C144,재료!$B$2:$B$1522,0),2,1)</f>
        <v>소고기 150g,쌀국수 80g,양파 1개,대파 1/2개,버섯 100g,무 100g,설탕 1/2스푼,액젓 2스푼,간장 2스푼,다진마늘 1스푼,후추 조금,물 700ml,</v>
      </c>
      <c r="F144" s="16" t="str">
        <f>INDEX(재료!$B$2:$E$1522,MATCH(C144,재료!$B$2:$B$1522,0),3,1)</f>
        <v/>
      </c>
      <c r="G144" s="16" t="str">
        <f>INDEX(재료!$B$2:$E$1522,MATCH(C144,재료!$B$2:$B$1522,0),4,1)</f>
        <v>올리브유 1스푼,건새우 10g,대파 1/2개,다진마늘 1스푼,,</v>
      </c>
    </row>
    <row r="145" spans="1:7" x14ac:dyDescent="0.4">
      <c r="A145">
        <f>INDEX(면!$B$1:$C$71,MATCH(B145,면!$B$1:$B$71,0),2)</f>
        <v>151</v>
      </c>
      <c r="B145" t="s">
        <v>443</v>
      </c>
      <c r="C145" s="3" t="s">
        <v>1073</v>
      </c>
      <c r="D145" t="str">
        <f>INDEX(allrecipe!$M$4:$N$171,MATCH('대분류id-소분류id-레시피-재료'!C145,allrecipe!$M$4:$M$171,0),2,1)</f>
        <v xml:space="preserve">조리순서Steps면수를 만들어줄 거예요.면수만 잘 만들어도 파스타의 맛이 달라지죠? :)소금의 양은 면의 1/10 정도가 좋아요.물이 끓으면 스파게티를 넣어주세요.면의 삶는 시간에 따라 식감도 달라지는데,저는 약 8~9분 정도를 선호하는 편입니다.마늘을 볶아줄게요.온도가 높으면 탈 수 있습니다.온도를 약하게 하여 올리브유에 마늘을 볶아주세요.마늘을 볶다가 페페론치노를 넣어주세요.그리고 면을 넣어주세요.중간에 후추를 넣어 주면 되어요.소금은 간을 맞추기가 어렵다면 마지막에 넣어주셔도 됩니다.파슬리 가루를 뿌려줍니다.다른 향신료를 이용해도 좋아요. :)간단한 점심 요리알리오올리오 완성입니다.마늘은 많이 들어가면 들어갈 수록 맛있어요.#점심메뉴#알리오올리오#파스타#스파게티#알리오올리오레시피#아메리칸셰프레시피#영화요리레시피#초간단등록일 : 2019-04-19 수정일 : 2019-04-19 </v>
      </c>
      <c r="E145" s="16" t="str">
        <f>INDEX(재료!$B$2:$E$1522,MATCH(C145,재료!$B$2:$B$1522,0),2,1)</f>
        <v>스파게티 적당량,마늘 3개,페페론치노 취향껏,올리브유 적당량,파슬리 가루 취향껏,레몬 취향껏,소금 적당량,후추 적당량,,</v>
      </c>
      <c r="F145" s="16" t="str">
        <f>INDEX(재료!$B$2:$E$1522,MATCH(C145,재료!$B$2:$B$1522,0),3,1)</f>
        <v/>
      </c>
      <c r="G145" s="16" t="str">
        <f>INDEX(재료!$B$2:$E$1522,MATCH(C145,재료!$B$2:$B$1522,0),4,1)</f>
        <v/>
      </c>
    </row>
    <row r="146" spans="1:7" x14ac:dyDescent="0.4">
      <c r="A146">
        <f>INDEX(만두!$B$1:$C$13,MATCH(B146,만두!$B$1:$B$13,0),2)</f>
        <v>911</v>
      </c>
      <c r="B146" t="s">
        <v>453</v>
      </c>
      <c r="C146" s="3" t="s">
        <v>1090</v>
      </c>
      <c r="D146" t="str">
        <f>INDEX(allrecipe!$M$4:$N$171,MATCH('대분류id-소분류id-레시피-재료'!C146,allrecipe!$M$4:$M$171,0),2,1)</f>
        <v xml:space="preserve">조리순서Steps원본보기당면 두줌 정도 먼저 1시간 정도 불려줍니다.불려진 당면은 5분정도 삶아줍니다.다 삶아진 당면 물기 뺀다음 볼에 담고요.식용유 2큰술 둘러서 들러 붙지 않게 버무려 줍니다.가위로 면을 짧게 잘라줍니다.여기에 분량의 양념을 넣고 버무려 줍니다.요리한수 대신에 다시다 살짝 넣어주면 됩니다.후춧가루는 좀 넉넉히 넣어줍니다.부추는 있는 듯 없는 듯 살짝만 다져서 넣어줍니다.이제 빚어주면 되는데요.만두피 가장 자리에 물 묻힌 다음 당면 한 숟가락씩 넣어서 만두 빚어주면 됩니다.이렇게 그냥 가장자리만 잘 붙여주면 주고 꾹 눌러 안에 공기를 모두 빼서 납작하게 만들어 줍니다.다 만든 만두는 그대로 냉동실에 1~2시간 넣어서 얼렸다가 다시 비닐봉지에 넣어 냉동실 보관해놓고 드시면 됩니다.만든 야끼만두는 기름 넉넉히 둘러 튀기듯 부쳐내면 야끼만두 완성입니다.만든 야끼만두는 냉동실에 1~2시간 얼렸다가 다시 용기에 담고 냉동실 보관해놓고 드시면 됩니다.#야끼만두#야끼만두만들기#만두요리#당면등록일 : 2019-04-13 수정일 : 2019-04-15 </v>
      </c>
      <c r="E146" s="16" t="str">
        <f>INDEX(재료!$B$2:$E$1522,MATCH(C146,재료!$B$2:$B$1522,0),2,1)</f>
        <v>당면 2줌 ,만두피 2팩,부추다진거 조금,식용유 2큰술,물,</v>
      </c>
      <c r="F146" s="16" t="str">
        <f>INDEX(재료!$B$2:$E$1522,MATCH(C146,재료!$B$2:$B$1522,0),3,1)</f>
        <v/>
      </c>
      <c r="G146" s="16" t="str">
        <f>INDEX(재료!$B$2:$E$1522,MATCH(C146,재료!$B$2:$B$1522,0),4,1)</f>
        <v>간장 3큰술,다시다(요리한수) 2큰술,설탕 1작은술,후춧가루 많이,간장 2큰술,식초 2큰술,고춧가루 1/2티스푼,,</v>
      </c>
    </row>
    <row r="147" spans="1:7" x14ac:dyDescent="0.4">
      <c r="A147">
        <f>INDEX(면!$B$1:$C$71,MATCH(B147,면!$B$1:$B$71,0),2)</f>
        <v>152</v>
      </c>
      <c r="B147" t="s">
        <v>454</v>
      </c>
      <c r="C147" s="3" t="s">
        <v>1091</v>
      </c>
      <c r="D147" t="str">
        <f>INDEX(allrecipe!$M$4:$N$171,MATCH('대분류id-소분류id-레시피-재료'!C147,allrecipe!$M$4:$M$171,0),2,1)</f>
        <v xml:space="preserve">조리순서Steps원본보기올리브유와 소금을 넣고 스파게티면을 7분간 삶는다삶은 면은 건져내 올리브유를 뿌려 섞어놓는다양파를 채썬다양배추를 먹기 좋은 크기로 썬다베이컨을 썬다팬에 올리브유를 두르고, 양파와 다진 페페론치노,다진마늘을 넣고 볶는다페퍼론치니 2개를 넣으면 상당히 매콤해진다양파가 투명해지면 양배추를 넣고 숨이 죽을 때까지 볶는다베이컨을 넣고 후추를 뿌린다소스재료를 넣고 볶아준다면을 넣고 마지막으로 볶는다파스타 위에 가쓰오부시를 뿌리고, 달걀 노른자를 얹고, 후추를 뿌려 완성한다달걀프라이도 ok#파스타#스파게티#베이컨#달걀#계란등록일 : 2019-04-13 수정일 : 2019-04-13 </v>
      </c>
      <c r="E147" s="16" t="str">
        <f>INDEX(재료!$B$2:$E$1522,MATCH(C147,재료!$B$2:$B$1522,0),2,1)</f>
        <v>굴소스 1T,간장 1T,맛술 1T,케첩 1T,우스타소스 1/2T,설탕 1/2T,스파게티면 90g,양파 반 개,베이컨 3줄,달걀노른자 1개,가쓰오부시 적당,양배추 1/8개,소금,물,올리브유,후추,페페론치니 2개,다진마늘 1T,,</v>
      </c>
      <c r="F147" s="16" t="str">
        <f>INDEX(재료!$B$2:$E$1522,MATCH(C147,재료!$B$2:$B$1522,0),3,1)</f>
        <v/>
      </c>
      <c r="G147" s="16" t="str">
        <f>INDEX(재료!$B$2:$E$1522,MATCH(C147,재료!$B$2:$B$1522,0),4,1)</f>
        <v/>
      </c>
    </row>
    <row r="148" spans="1:7" x14ac:dyDescent="0.4">
      <c r="A148">
        <f>INDEX(면!$B$1:$C$71,MATCH(B148,면!$B$1:$B$71,0),2)</f>
        <v>153</v>
      </c>
      <c r="B148" t="s">
        <v>487</v>
      </c>
      <c r="C148" s="3" t="s">
        <v>1134</v>
      </c>
      <c r="D148" t="str">
        <f>INDEX(allrecipe!$M$4:$N$171,MATCH('대분류id-소분류id-레시피-재료'!C148,allrecipe!$M$4:$M$171,0),2,1)</f>
        <v xml:space="preserve">조리순서Steps재료 볶기페페론치노를 썰고, 마늘은 편 썰어 올리브유와 함께 볶아주세요.면 삶기7분~10분 정도 파스파 면을 삶은 후, 면수를 조금 남기고 면을 건져주세요.면 삶을 때 소금간은 하지말아주세요:)연두하기파스타, 면수, 마늘 오일, 페페론치노, 연두를 넣어 잘 섞으면 완성!#샘표#요리에센스연두#요리에센스#연두#연두해요#오일파스타#알리오올리오#파스타#스파게티#집들이등록일 : 2019-03-27 수정일 : 2019-03-27 </v>
      </c>
      <c r="E148" s="16" t="str">
        <f>INDEX(재료!$B$2:$E$1522,MATCH(C148,재료!$B$2:$B$1522,0),2,1)</f>
        <v>파스타면 200g,마늘 4쪽,페페론치노 1꼬집,</v>
      </c>
      <c r="F148" s="16" t="str">
        <f>INDEX(재료!$B$2:$E$1522,MATCH(C148,재료!$B$2:$B$1522,0),3,1)</f>
        <v/>
      </c>
      <c r="G148" s="16" t="str">
        <f>INDEX(재료!$B$2:$E$1522,MATCH(C148,재료!$B$2:$B$1522,0),4,1)</f>
        <v>오일 2스푼,연두순 2스푼,,</v>
      </c>
    </row>
    <row r="149" spans="1:7" x14ac:dyDescent="0.4">
      <c r="A149">
        <f>INDEX(면!$B$1:$C$71,MATCH(B149,면!$B$1:$B$71,0),2)</f>
        <v>154</v>
      </c>
      <c r="B149" t="s">
        <v>459</v>
      </c>
      <c r="C149" s="3" t="s">
        <v>1098</v>
      </c>
      <c r="D149" t="str">
        <f>INDEX(allrecipe!$M$4:$N$171,MATCH('대분류id-소분류id-레시피-재료'!C149,allrecipe!$M$4:$M$171,0),2,1)</f>
        <v xml:space="preserve">조리순서Steps오징어는 손질해 몸통은 5cm 길이로 채썰고 다리도 5cm길이로 썰어 준비해주세요.양파,당근,대파,청피망은 4cm길이로 채 썰어 준비해주세요.양념 재료를 섞어 볶음 양념을 만들어주세요.간장 2큰술, 설탕 1/2큰술, 올리고당 1/2큰술, 참기름 1/2큰술, 생강술 1큰술, 후춧가루 약간끓는 물에 생우동을 넣고 끓여 면이 살짝 풀어지면 젓가락으로 완전히 풀어 익힌 뒤 체에 건져주세요.달군 팬에 다진마늘을 먼저 볶아 향을 내주세요.약불오징어와 양파를 넣고 볶아주세요.당근과 대파를 넣어 볶으면서 익혀주세요.재료들이 익으면 삶은 면과 청피망을 넣고 양념을 부어 전체를 뒤섞어가며 볶아주세요매콤하게 즐기고 싶다면 간장의 양을 줄이고 고추장과 고춧가루,고추기름을 더해 볶아주세요.#볶음우동#오징어야키우동#야키우동#오징어등록일 : 2019-04-12 수정일 : 2019-04-12 </v>
      </c>
      <c r="E149" s="16" t="str">
        <f>INDEX(재료!$B$2:$E$1522,MATCH(C149,재료!$B$2:$B$1522,0),2,1)</f>
        <v>오징어 1마리,양파 1/2개,당근 1/3개,대파 1/2뿌리,청피망 1개,다진마늘 1/2큰술,생우동 2봉지,포도씨유 약간,</v>
      </c>
      <c r="F149" s="16" t="str">
        <f>INDEX(재료!$B$2:$E$1522,MATCH(C149,재료!$B$2:$B$1522,0),3,1)</f>
        <v/>
      </c>
      <c r="G149" s="16" t="str">
        <f>INDEX(재료!$B$2:$E$1522,MATCH(C149,재료!$B$2:$B$1522,0),4,1)</f>
        <v>간장 2큰술,설탕 1/2큰술,올리고당 1/2큰술,참기름 1/2큰술,생강술 1큰술,후춧가루 약간,,</v>
      </c>
    </row>
    <row r="150" spans="1:7" x14ac:dyDescent="0.4">
      <c r="A150">
        <f>INDEX(면!$B$1:$C$71,MATCH(B150,면!$B$1:$B$71,0),2)</f>
        <v>155</v>
      </c>
      <c r="B150" t="s">
        <v>64</v>
      </c>
      <c r="C150" s="3" t="s">
        <v>1105</v>
      </c>
      <c r="D150" t="str">
        <f>INDEX(allrecipe!$M$4:$N$171,MATCH('대분류id-소분류id-레시피-재료'!C150,allrecipe!$M$4:$M$171,0),2,1)</f>
        <v xml:space="preserve">조리순서Steps면은 뜨거운물을 부어 익히고, 치킨은 잘게 찢는다.면은 살짝만 익혀주세요.팬에 대파, 마늘을 볶는다.면, 소스, 치킨을 넣고 볶아 완성한다.#왕갈비통닭면#볶음면#야식#치킨볶음면#편의점#간편#간단등록일 : 2019-04-10 수정일 : 2019-04-11 </v>
      </c>
      <c r="E150" s="16" t="str">
        <f>INDEX(재료!$B$2:$E$1522,MATCH(C150,재료!$B$2:$B$1522,0),2,1)</f>
        <v>갈비통닭볶음면 1개,치킨 1개,송송썬대파 1/4대,편썬 마늘 2개,식용유 약간,,</v>
      </c>
      <c r="F150" s="16" t="str">
        <f>INDEX(재료!$B$2:$E$1522,MATCH(C150,재료!$B$2:$B$1522,0),3,1)</f>
        <v/>
      </c>
      <c r="G150" s="16" t="str">
        <f>INDEX(재료!$B$2:$E$1522,MATCH(C150,재료!$B$2:$B$1522,0),4,1)</f>
        <v/>
      </c>
    </row>
    <row r="151" spans="1:7" x14ac:dyDescent="0.4">
      <c r="A151">
        <f>INDEX(만두!$B$1:$C$13,MATCH(B151,만두!$B$1:$B$13,0),2)</f>
        <v>912</v>
      </c>
      <c r="B151" t="s">
        <v>510</v>
      </c>
      <c r="C151" s="3" t="s">
        <v>1164</v>
      </c>
      <c r="D151" t="str">
        <f>INDEX(allrecipe!$M$4:$N$171,MATCH('대분류id-소분류id-레시피-재료'!C151,allrecipe!$M$4:$M$171,0),2,1)</f>
        <v xml:space="preserve">조리순서Steps끓는물에 오뚜기 왕 잡채를 넣어 중불에서 3~5분간 익혀주세요.익힌 당면은 봉지에 들어 있는 소스와 함께 비벼주세요.오뚜기 왕 만두피에 잡채를 1T 넣어주세요.만두가 터지지 않게 꼼꼼하게 빚어주세요.달궈진 팬에 식용유를 두르고 만두를 올려중약불에서 5~8분간 노릇하게 구워주세요.수제 잡채 왕만두를 완성된 접시에 담아주세요.#군만두레시피#초간단군만두#간식#야식#잡채활용레시피#잡채요리#이색만두#군만두만드는법#맥주안주#아이간식등록일 : 2019-03-14 수정일 : 2019-03-14 </v>
      </c>
      <c r="E151" s="16" t="str">
        <f>INDEX(재료!$B$2:$E$1522,MATCH(C151,재료!$B$2:$B$1522,0),2,1)</f>
        <v>오뚜기 찹쌀 왕 만두피 3~5장,오뚜기 옛날잡채 1봉지,오뚜기 식용유 50ml,,</v>
      </c>
      <c r="F151" s="16" t="str">
        <f>INDEX(재료!$B$2:$E$1522,MATCH(C151,재료!$B$2:$B$1522,0),3,1)</f>
        <v/>
      </c>
      <c r="G151" s="16" t="str">
        <f>INDEX(재료!$B$2:$E$1522,MATCH(C151,재료!$B$2:$B$1522,0),4,1)</f>
        <v/>
      </c>
    </row>
    <row r="152" spans="1:7" x14ac:dyDescent="0.4">
      <c r="A152">
        <f>INDEX(면!$B$1:$C$71,MATCH(B152,면!$B$1:$B$71,0),2)</f>
        <v>156</v>
      </c>
      <c r="B152" t="s">
        <v>464</v>
      </c>
      <c r="C152" s="3" t="s">
        <v>1104</v>
      </c>
      <c r="D152" t="str">
        <f>INDEX(allrecipe!$M$4:$N$171,MATCH('대분류id-소분류id-레시피-재료'!C152,allrecipe!$M$4:$M$171,0),2,1)</f>
        <v xml:space="preserve">조리순서Steps원본보기돼지고기, 채소는 네모모양으로 큼직하게 썰고, 해물도 준비합니다.식용유를 아주 넉넉히 두르고 다진마늘과 다진파를 먼저 넣고 볶아주세요.센불살짝 매콤함을 원하면 지금 고추기름을 넣습니다.돼지고기를 넣고 거의 튀기는 수준으로 볶아줍니다.센불돼지고기가 튀겨지듯이 익으면 준비된 야채를 넣고 볶다가 굴소스 2큰술 넣고 볶아 주세요. 맛술 2큰술 넣고 후추 톡톡합니다.이어 해물도 넣고 볶다가 볶은춘장, 설탕도 넣고 자글자글 볶듯이 끓여줍니다.거의 완성되었을 무렵 전분물을 넣어 걸쭉하게 만듭니다.전분물 : 전분가루2큰술+ 물3큰술면은 쉽게 구하는 스파게티면을 썼는데 이거 아주 좋은 방법이에요. 자장면 자체인 듯 하거든요.쟁반짜장이기 때문에 익힌 면을 짜장소스에 넣고 한 번 볶아주면 완성!오이가 있음 얇게 채 썰어 올려주거나 완두콩을 올려도 좋아요, 고춧가루 살살 뿌려주었습니다.맛있게 드세요~#짜장면#자장면#쟁반짜장#해물짜장#해물쟁반짜장#백종원#주말메뉴#점심메뉴#면요리#짜장소스등록일 : 2019-04-11 수정일 : 2019-04-11 </v>
      </c>
      <c r="E152" s="16" t="str">
        <f>INDEX(재료!$B$2:$E$1522,MATCH(C152,재료!$B$2:$B$1522,0),2,1)</f>
        <v>돼지고기 2컵,각종해물 1컵,양파 1개,호박 1/2개,양배추 2컵,식용유,스파게티면,</v>
      </c>
      <c r="F152" s="16" t="str">
        <f>INDEX(재료!$B$2:$E$1522,MATCH(C152,재료!$B$2:$B$1522,0),3,1)</f>
        <v/>
      </c>
      <c r="G152" s="16" t="str">
        <f>INDEX(재료!$B$2:$E$1522,MATCH(C152,재료!$B$2:$B$1522,0),4,1)</f>
        <v>볶은춘장 2/3컵,굴소스 2큰술,간장 1큰술,맛술 2큰술,설탕 1/2컵,다진마늘 1큰술,파 2대,전분물 2큰술,후추가루 톡톡톡,고추기름 2큰술,,</v>
      </c>
    </row>
    <row r="153" spans="1:7" x14ac:dyDescent="0.4">
      <c r="A153">
        <f>INDEX(면!$B$1:$C$71,MATCH(B153,면!$B$1:$B$71,0),2)</f>
        <v>157</v>
      </c>
      <c r="B153" t="s">
        <v>439</v>
      </c>
      <c r="C153" s="3" t="s">
        <v>1067</v>
      </c>
      <c r="D153" t="str">
        <f>INDEX(allrecipe!$M$4:$N$171,MATCH('대분류id-소분류id-레시피-재료'!C153,allrecipe!$M$4:$M$171,0),2,1)</f>
        <v xml:space="preserve">조리순서Steps양배추는 채 썰어준다.양파는 채 썰어준다.라면은 꼬들꼬들하게 삶아준다.고추기름에 야채를 넣고 볶는다.굴 소스와 라면 소스를 넣고 볶아준다.라면을 넣고 볶아준다.* 굴 소스와 라면스프를 처음에 반만 넣고 간 보시고 더 넣으세요.* 해산물을 넣으면 더 맛있어요.#라면#진짬뽕#볶음면#볶음 우동#볶음 라면#초간단#초스피드#자취생#직장인#JINJJAMBBONG등록일 : 2019-04-22 수정일 : 2019-04-23 </v>
      </c>
      <c r="E153" s="16" t="str">
        <f>INDEX(재료!$B$2:$E$1522,MATCH(C153,재료!$B$2:$B$1522,0),2,1)</f>
        <v>양배추 150g,양파 1개,진짬뽕 라면 1개,식용유 3Ts,고춧가루 1Ts,후춧가루 1/2ts,소금 3g,굴소스 1/2Ts,라면 소스 1봉,,</v>
      </c>
      <c r="F153" s="16" t="str">
        <f>INDEX(재료!$B$2:$E$1522,MATCH(C153,재료!$B$2:$B$1522,0),3,1)</f>
        <v/>
      </c>
      <c r="G153" s="16" t="str">
        <f>INDEX(재료!$B$2:$E$1522,MATCH(C153,재료!$B$2:$B$1522,0),4,1)</f>
        <v/>
      </c>
    </row>
    <row r="154" spans="1:7" x14ac:dyDescent="0.4">
      <c r="A154">
        <f>INDEX(면!$B$1:$C$71,MATCH(B154,면!$B$1:$B$71,0),2)</f>
        <v>158</v>
      </c>
      <c r="B154" t="s">
        <v>491</v>
      </c>
      <c r="C154" s="3" t="s">
        <v>1139</v>
      </c>
      <c r="D154" t="str">
        <f>INDEX(allrecipe!$M$4:$N$171,MATCH('대분류id-소분류id-레시피-재료'!C154,allrecipe!$M$4:$M$171,0),2,1)</f>
        <v xml:space="preserve">조리순서Steps양파 반개를 잘게 썰어서 식용유에 볶아줍니다.양파가 볶아질동안면을 먼저 삶아줍니다.양파가 다 볶아지면짜장스프와 조미유를 (라면안에동봉되있는)같이 넣어 좀만 더 볶아줍니다.삶은면을 넣어서잘 비벼줍니다.불에 살짝 볶아주면 풍미가 더 해져요.정말 간짜장맛이나요엄지척#짜장라면#간짜장#짜파게티#짜짜로니#라면요리#짜장면등록일 : 2019-03-26 </v>
      </c>
      <c r="E154" s="16" t="str">
        <f>INDEX(재료!$B$2:$E$1522,MATCH(C154,재료!$B$2:$B$1522,0),2,1)</f>
        <v>양파 반개, 짜장라면 1개,식용유 쬐끔,,</v>
      </c>
      <c r="F154" s="16" t="str">
        <f>INDEX(재료!$B$2:$E$1522,MATCH(C154,재료!$B$2:$B$1522,0),3,1)</f>
        <v/>
      </c>
      <c r="G154" s="16" t="str">
        <f>INDEX(재료!$B$2:$E$1522,MATCH(C154,재료!$B$2:$B$1522,0),4,1)</f>
        <v/>
      </c>
    </row>
    <row r="155" spans="1:7" x14ac:dyDescent="0.4">
      <c r="A155">
        <f>INDEX(면!$B$1:$C$71,MATCH(B155,면!$B$1:$B$71,0),2)</f>
        <v>158</v>
      </c>
      <c r="B155" t="s">
        <v>491</v>
      </c>
      <c r="C155" s="3" t="s">
        <v>1159</v>
      </c>
      <c r="D155" t="str">
        <f>INDEX(allrecipe!$M$4:$N$171,MATCH('대분류id-소분류id-레시피-재료'!C155,allrecipe!$M$4:$M$171,0),2,1)</f>
        <v xml:space="preserve">조리순서Steps원본보기늘 만들어 줄때마다 인기 좋은짜장라면 맛있게 끓이는 법 소개 해드릴께요.우선 냉동 만두는 실온에 꺼내서 준비 해 주시구요다 해동이 되면 만두 소만 빼서 준비 해 주세요.그리고 후라이팬에 기름을 두르고 파기름을 내 주세요.,그리고 라면 먹을 옆에서 삶아 주세요.그리고 물기를 빼주시구요.약간 덜 익혀 주세요.그리고 파기름에 만두소를 넣고 같이 볶아 주세요.양파도 함께 볶아 주세요.그리고 분말이든 액상이든 짜장라면 소스를 넣어서 함께 볶아 주세요.그리고 양파가 거의 익으면 삶아서물기를 뺀 짜장라면 면을 넣고 함께볶아 주세요.그럼 양파가 들어가 식감이 더 좋고맛도 좋아 마치 간짜장 같은짜장라면이 완성#짜장라면맛있게끓이는법#라면맛있게끓이는법#짜장라면간짜장처럼만들기#짜장라면변신#짜장라면끓이는방법#짜장라면황금레시피#짜장라면레시피등록일 : 2019-03-15 수정일 : 2019-03-15 </v>
      </c>
      <c r="E155" s="16" t="str">
        <f>INDEX(재료!$B$2:$E$1522,MATCH(C155,재료!$B$2:$B$1522,0),2,1)</f>
        <v>시판 짜장라면 1봉지,양파 1/2개,파 1움큼,냉동만두 5개.,,</v>
      </c>
      <c r="F155" s="16" t="str">
        <f>INDEX(재료!$B$2:$E$1522,MATCH(C155,재료!$B$2:$B$1522,0),3,1)</f>
        <v/>
      </c>
      <c r="G155" s="16" t="str">
        <f>INDEX(재료!$B$2:$E$1522,MATCH(C155,재료!$B$2:$B$1522,0),4,1)</f>
        <v/>
      </c>
    </row>
    <row r="156" spans="1:7" x14ac:dyDescent="0.4">
      <c r="A156">
        <f>INDEX(면!$B$1:$C$71,MATCH(B156,면!$B$1:$B$71,0),2)</f>
        <v>159</v>
      </c>
      <c r="B156" t="s">
        <v>61</v>
      </c>
      <c r="C156" s="3" t="s">
        <v>1076</v>
      </c>
      <c r="D156" t="str">
        <f>INDEX(allrecipe!$M$4:$N$171,MATCH('대분류id-소분류id-레시피-재료'!C156,allrecipe!$M$4:$M$171,0),2,1)</f>
        <v xml:space="preserve">조리순서Steps볼에 액상스프와 생와사비 1티스푼을 넣어 쫄면 와사비 소스를 만든다.물 550ml를 냄비에 넣고 끓인다.물이 끓어 오르면 면과 건더기 스프를 넣어 3분 30초간 끓인다.면이 익으면 찬물에 면을 헹구어 물기를 제거한다.면에 소스를 올려 비벼서 쫄면을 완성한다.기호에 따라 삶은 달걀 양배추를 곁들이면 더욱 맛있어요.#진짜쫄면#와사비진짜쫄면#분식집쫄면#존맛탱#JMT#오뚜기몰#오뚜기#오뚜기진짜쫄면#쫄맛탱등록일 : 2019-04-17 수정일 : 2019-04-17 </v>
      </c>
      <c r="E156" s="16" t="str">
        <f>INDEX(재료!$B$2:$E$1522,MATCH(C156,재료!$B$2:$B$1522,0),2,1)</f>
        <v>진짜 쫄면 1봉,생와사비 1티스푼,삶은 달걀 1개,양배추 약간,,</v>
      </c>
      <c r="F156" s="16" t="str">
        <f>INDEX(재료!$B$2:$E$1522,MATCH(C156,재료!$B$2:$B$1522,0),3,1)</f>
        <v/>
      </c>
      <c r="G156" s="16" t="str">
        <f>INDEX(재료!$B$2:$E$1522,MATCH(C156,재료!$B$2:$B$1522,0),4,1)</f>
        <v/>
      </c>
    </row>
    <row r="157" spans="1:7" x14ac:dyDescent="0.4">
      <c r="A157">
        <f>INDEX(면!$B$1:$C$71,MATCH(B157,면!$B$1:$B$71,0),2)</f>
        <v>159</v>
      </c>
      <c r="B157" t="s">
        <v>61</v>
      </c>
      <c r="C157" s="3" t="s">
        <v>1102</v>
      </c>
      <c r="D157" t="str">
        <f>INDEX(allrecipe!$M$4:$N$171,MATCH('대분류id-소분류id-레시피-재료'!C157,allrecipe!$M$4:$M$171,0),2,1)</f>
        <v xml:space="preserve">조리순서Steps원본보기오늘은 간단하고 맛나게 먹을 수 있는 쫄면 만들어 볼께요.우선 면2인분과 다른 채소를 채를 썰어서 준비 해 주세요.계란 2개를 삶아 주세요.그리고 찬물에 헹구어 까서 준비해 주세요.그리고 면은 살살 면이 달라 붙은 것은분리를 해주세요.그리고 면을 삶아서 찬물에 잘 헹구어물기를 빼주세요.그리고 볼에 담아서 고추장 고춧가루.식초.설탕,.통깨를 넣고 조물 조물 무쳐 주세요그리고 고명으로 당근.양배추.상추.계란까지 올리면 맛있는 쫄면 완성이네요.#쫄면황금레시피#쫄면만드는법#쫄면만들기#쫄면양념황금레시피#쫄면레시피#쫄면양념장만들기#비빔장황금비율#쫄면양념황금비율등록일 : 2019-04-11 수정일 : 2019-04-11 </v>
      </c>
      <c r="E157" s="16" t="str">
        <f>INDEX(재료!$B$2:$E$1522,MATCH(C157,재료!$B$2:$B$1522,0),2,1)</f>
        <v>쫄면 면 2인분,계란 2개,양배추 1움큼,당근 1움큼,상추 1움큼,고추장 2t,고춧가루 1t,설탕 1t,통깨 1t,식초 1/2t,,</v>
      </c>
      <c r="F157" s="16" t="str">
        <f>INDEX(재료!$B$2:$E$1522,MATCH(C157,재료!$B$2:$B$1522,0),3,1)</f>
        <v/>
      </c>
      <c r="G157" s="16" t="str">
        <f>INDEX(재료!$B$2:$E$1522,MATCH(C157,재료!$B$2:$B$1522,0),4,1)</f>
        <v/>
      </c>
    </row>
    <row r="158" spans="1:7" x14ac:dyDescent="0.4">
      <c r="A158">
        <f>INDEX(면!$B$1:$C$71,MATCH(B158,면!$B$1:$B$71,0),2)</f>
        <v>159</v>
      </c>
      <c r="B158" t="s">
        <v>61</v>
      </c>
      <c r="C158" s="3" t="s">
        <v>1109</v>
      </c>
      <c r="D158" t="str">
        <f>INDEX(allrecipe!$M$4:$N$171,MATCH('대분류id-소분류id-레시피-재료'!C158,allrecipe!$M$4:$M$171,0),2,1)</f>
        <v xml:space="preserve">조리순서Steps원본보기쫄면 양념장 재료 모주 넣어 섞어요 청양고추는 다져 넣어줍니다쫄면 양념장을 하루 전에 만들어 숙성 후 사용하시면 더 깊고 맛있게 드실 수 있습니다재료 준비해요양배추,오이는 채 썰고 콩나물과 달걀은 삶아 주었습니다양배추는 썰어 찬물에 잠시 담가 놓으면 더 아삭하게 드실 수 있어요쫄면은 찬물에서 비비면서 떼어줍니다끓는물에 식초 약간을 넣고 쫄면을 넣고 살짝 데칩니다 쫄면은 살짝만 데쳐내도 되더라고요데친 쫄면은 찬물에 헹궈 물기 제거하고볼에 넣고 숙성한 쫄면장을 넣고 버무려요식초는 기호에 맞게 가감하세요버무린 쫄면에 참기름 약간을 넣어주어도 좋아요완성 그릇에 면을 담고 곁들임 채소 삶은 달걀 올립니다#매운쫄면#쫄면만들기#분식메뉴#면요리#쫄면양념장#쫄면등록일 : 2019-04-08 수정일 : 2019-04-09 </v>
      </c>
      <c r="E158" s="16" t="str">
        <f>INDEX(재료!$B$2:$E$1522,MATCH(C158,재료!$B$2:$B$1522,0),2,1)</f>
        <v>쫄면 200g,양배추,삶은 콩나물,약간씩,오이 1토막,삶은 달걀 반 개,식초 1스푼,참기름,통깨,</v>
      </c>
      <c r="F158" s="16" t="str">
        <f>INDEX(재료!$B$2:$E$1522,MATCH(C158,재료!$B$2:$B$1522,0),3,1)</f>
        <v/>
      </c>
      <c r="G158" s="16" t="str">
        <f>INDEX(재료!$B$2:$E$1522,MATCH(C158,재료!$B$2:$B$1522,0),4,1)</f>
        <v>고춧가루 1.5,고추장 1,간장 1,올리고당 2,배,사과식초 2,간 양파 2,다진 마늘 1스푼,연겨자 1/4스푼,청양고추 1개,,</v>
      </c>
    </row>
    <row r="159" spans="1:7" x14ac:dyDescent="0.4">
      <c r="A159">
        <f>INDEX(면!$B$1:$C$71,MATCH(B159,면!$B$1:$B$71,0),2)</f>
        <v>160</v>
      </c>
      <c r="B159" t="s">
        <v>55</v>
      </c>
      <c r="C159" s="3" t="s">
        <v>1053</v>
      </c>
      <c r="D159" t="str">
        <f>INDEX(allrecipe!$M$4:$N$171,MATCH('대분류id-소분류id-레시피-재료'!C159,allrecipe!$M$4:$M$171,0),2,1)</f>
        <v xml:space="preserve">조리순서Steps양배추는 필러로 밀어얼음물에 담궈 아삭함 살려 줍니다당근은 채썰어 함께해요면 1개에 600ml 물 붓고팔팔 끓으면 채소 후레이크와 면 넣어요2개 끓이는 것이라 1L 붓고 끓여요4분 30초동안 끓이는데요역시 면발은 들었다놨다 해야쥬~~ ㅎㅎ쫄깃함을 위해~삶아진 면은 찬물로 헹궈 줍니다도토리쫄쫄면은양푼이에~~ ㅎㅎ양배추, 당근, 삶은 콩나물, 꼬막을 넣고양념소스넣고 비벼비벼~~우와~쓱쓱 비볐더니 제대로네요 ㅎ쫄면은 콩나물하고 먹어야 제맛이죠역시 굿 입니다매콤새콤한 비법소스정말 제대로네요, 맛있어요#쫄면#쫄쫄면#도토리 쫄쫄면#쫄깃한식감#맛있는비빔면등록일 : 2019-04-25 수정일 : 2019-04-25 </v>
      </c>
      <c r="E159" s="16" t="str">
        <f>INDEX(재료!$B$2:$E$1522,MATCH(C159,재료!$B$2:$B$1522,0),2,1)</f>
        <v>도토리 쫄쫄면 2개,양배추 약간,당근 약간,,</v>
      </c>
      <c r="F159" s="16" t="str">
        <f>INDEX(재료!$B$2:$E$1522,MATCH(C159,재료!$B$2:$B$1522,0),3,1)</f>
        <v/>
      </c>
      <c r="G159" s="16" t="str">
        <f>INDEX(재료!$B$2:$E$1522,MATCH(C159,재료!$B$2:$B$1522,0),4,1)</f>
        <v/>
      </c>
    </row>
    <row r="160" spans="1:7" x14ac:dyDescent="0.4">
      <c r="A160">
        <f>INDEX(면!$B$1:$C$71,MATCH(B160,면!$B$1:$B$71,0),2)</f>
        <v>161</v>
      </c>
      <c r="B160" t="s">
        <v>455</v>
      </c>
      <c r="C160" s="3" t="s">
        <v>1092</v>
      </c>
      <c r="D160" t="str">
        <f>INDEX(allrecipe!$M$4:$N$171,MATCH('대분류id-소분류id-레시피-재료'!C160,allrecipe!$M$4:$M$171,0),2,1)</f>
        <v xml:space="preserve">조리순서Steps대파를 송송 썰어서 팬에 기름을 두르고 달달 볶아준다양념 소스를 넣고 볶아주다가 물을 부어준다비엔나쏘세지, 어묵, 청양고추를 넣고 자박자박 끓여준다짜파게티 면과 후레이크를 넣고 익으면 치즈를 취향껏 올려준다!군만두 및 각종 튀김류는 기호에 맞게 버무려 먹으면 되지만 필수템은 아님!#짜파게티#치즈불짜장#불짜장#라볶이#소세지#만두#짜파게티 맛있게#아이들 간식#초간단#자취요리등록일 : 2019-04-13 수정일 : 2019-04-15 </v>
      </c>
      <c r="E160" s="16" t="str">
        <f>INDEX(재료!$B$2:$E$1522,MATCH(C160,재료!$B$2:$B$1522,0),2,1)</f>
        <v>대파 1/3개,청양고추 2개~3개,짜파게티 2개,어묵 3장,비엔나소세지 1줌,군만두 2~3개,삶은달걀 1개,치즈 1~2장,</v>
      </c>
      <c r="F160" s="16" t="str">
        <f>INDEX(재료!$B$2:$E$1522,MATCH(C160,재료!$B$2:$B$1522,0),3,1)</f>
        <v/>
      </c>
      <c r="G160" s="16" t="str">
        <f>INDEX(재료!$B$2:$E$1522,MATCH(C160,재료!$B$2:$B$1522,0),4,1)</f>
        <v>고추장 1T,고춧가루 1T,올리고당 2T,다진마늘 1T,짜파게티 분말소스 2개,,</v>
      </c>
    </row>
    <row r="161" spans="1:7" x14ac:dyDescent="0.4">
      <c r="A161">
        <f>INDEX(면!$B$1:$C$71,MATCH(B161,면!$B$1:$B$71,0),2)</f>
        <v>161</v>
      </c>
      <c r="B161" t="s">
        <v>455</v>
      </c>
      <c r="C161" s="3" t="s">
        <v>1153</v>
      </c>
      <c r="D161" t="str">
        <f>INDEX(allrecipe!$M$4:$N$171,MATCH('대분류id-소분류id-레시피-재료'!C161,allrecipe!$M$4:$M$171,0),2,1)</f>
        <v xml:space="preserve">조리순서Steps양파와 당근, 청양고추는 같은 크기로 큼직하게 썰어 준비해 주세요.냄비에 오뚜기 식용유를 두르고 1.의 야채와 소고기, 오뚜기 짜장 고명을 함께 넣고 볶아주세요.고기의 핏기가 사라지면 이금기 중화두반장과 오뚜기 볶음춘장소스(2봉)를 넣고 넣어주세요.약 2분간 볶아주세요물 250ml를 부은 후 끓어오르면 반생중화면을 넣고 약 3분간 끓여주세요.면이 어느 정도 익으면 약불로 줄이고 피자 치즈를 듬뿍 올려 뚜껑을 덮고 약 1분 30초간 치즈가 녹을 때까지 익혀 완성합니다.#불짜장#매콤한짜장라면#짜장라면레시피#혼밥라면요리#혼밥편의점요리#치즈불짜장레시피#짜장면꿀조합레시피#야식#혼술#혼밥등록일 : 2019-03-20 수정일 : 2019-03-20 </v>
      </c>
      <c r="E161" s="16" t="str">
        <f>INDEX(재료!$B$2:$E$1522,MATCH(C161,재료!$B$2:$B$1522,0),2,1)</f>
        <v>오뚜기 면사랑 집밥식볶음 짜장 1봉지,이금기 중화 두반장 1/2T,청양고추 2~3개,양파 1/2개,당근 1/4개,소고기나 돼지고기 150g,피자 치즈 60g ,,</v>
      </c>
      <c r="F161" s="16" t="str">
        <f>INDEX(재료!$B$2:$E$1522,MATCH(C161,재료!$B$2:$B$1522,0),3,1)</f>
        <v/>
      </c>
      <c r="G161" s="16" t="str">
        <f>INDEX(재료!$B$2:$E$1522,MATCH(C161,재료!$B$2:$B$1522,0),4,1)</f>
        <v/>
      </c>
    </row>
    <row r="162" spans="1:7" x14ac:dyDescent="0.4">
      <c r="A162">
        <f>INDEX(면!$B$1:$C$71,MATCH(B162,면!$B$1:$B$71,0),2)</f>
        <v>162</v>
      </c>
      <c r="B162" t="s">
        <v>441</v>
      </c>
      <c r="C162" s="3" t="s">
        <v>1070</v>
      </c>
      <c r="D162" t="str">
        <f>INDEX(allrecipe!$M$4:$N$171,MATCH('대분류id-소분류id-레시피-재료'!C162,allrecipe!$M$4:$M$171,0),2,1)</f>
        <v xml:space="preserve">조리순서Steps목살 스테이크 만들 것이니목살 있어야쥬? ㅎ한돈 목살 준비했어요소금, 후추뿌려 밑간 해 놓아요굵은소금을 뿌렸어요고깃집 분위기 내 보고 싶어서.. ㅎㅎ달군 팬에밑간한 목살올려 구워 줍니다한 면이 충분히 익으면뒤집어 익혀 줍니다타는 것 아닌가 걱정스러워자꾸 뒤집기 없기~~ ㅎㅎ큼직하게 썬 양파를고기위에 올리고고기 익도록 구워요뒤적이며 양파도 같이 구워 줍니다당근, 감자넣고물 부어 뚜껑덮고 익혀 줍니다맛있게 잘 끓고 있어요감자가 살캉하게 익으면카레가루 솔솔 뿌려 줍니다마저끓여 마무리 할게요재료가 큼직큼직해서씹는 재미가 있어요 ㅎㅎ밥에 올려 먹으면카레덮밥이지요오늘처럼 쌀면에 올리면뭐라 불러야 될까요? ㅎㅎ#카레#카레목살스테이크#카레덮밥#쌀면등록일 : 2019-04-20 수정일 : 2019-04-21 </v>
      </c>
      <c r="E162" s="16" t="str">
        <f>INDEX(재료!$B$2:$E$1522,MATCH(C162,재료!$B$2:$B$1522,0),2,1)</f>
        <v>돼지고기 목살 150g,양파 2개,감자 3개,당근 1/2개,카레가루 1.5T,쌀면 3인분,,</v>
      </c>
      <c r="F162" s="16" t="str">
        <f>INDEX(재료!$B$2:$E$1522,MATCH(C162,재료!$B$2:$B$1522,0),3,1)</f>
        <v/>
      </c>
      <c r="G162" s="16" t="str">
        <f>INDEX(재료!$B$2:$E$1522,MATCH(C162,재료!$B$2:$B$1522,0),4,1)</f>
        <v/>
      </c>
    </row>
    <row r="163" spans="1:7" x14ac:dyDescent="0.4">
      <c r="A163">
        <f>INDEX(면!$B$1:$C$71,MATCH(B163,면!$B$1:$B$71,0),2)</f>
        <v>163</v>
      </c>
      <c r="B163" t="s">
        <v>449</v>
      </c>
      <c r="C163" s="3" t="s">
        <v>1084</v>
      </c>
      <c r="D163" t="str">
        <f>INDEX(allrecipe!$M$4:$N$171,MATCH('대분류id-소분류id-레시피-재료'!C163,allrecipe!$M$4:$M$171,0),2,1)</f>
        <v xml:space="preserve">조리순서Steps1 후라이팬에 기름 조금 두르고 썰어놓은 야채를 먼저 볶는다양배추와 당근은 채썰고 마늘은 편으로 썬다2 불고기용 소고기를 얇게 펴고 콩나물도 넣는다3 소고기는조금 익으면 먹기 좋은 크기로 자른다(가위사용)1 BBQ소스, 스파게티 소스, 물, 마른야채 건더기를 넣고 골고루 섞어준다2 끓는 물에 우동 사리를 넣고 요리용 긴 나무 젓가락으로 면을 잘 펴준 후 빨리 건져 후라이팬에 넣는다1 면과 고기, 야채, 소스를 잘 섞은 후 냉동 피자치즈를 후라이펜 위에 뿌린 후 잘 섞어준다2 치즈는 센불에 금방 녹으므로 육안으로 확인 후 불을 끈다야채는 센 불에 익힌다 면은 금방 익으므로 끓는 물에는 면을 펴주고 기름기 제거한다는 생각으로 빨리 건진다 요리를 하다가 시간이 소요된다 싶으면 팬의 가스불을 끈 후 재료준비를 한다그러므로 재료 손질이 제일 먼저 이루어져야 한다야채는 집에 있는 것으로 한다 그러므로 양파나 버섯 피망등 다른 재료로 대처가능하다소스도 대체 가능하다(굴소스 간장 등)#입맛없을때#간단요리#우동요리#소고기요리등록일 : 2019-04-15 수정일 : 2019-04-16 </v>
      </c>
      <c r="E163" s="16" t="str">
        <f>INDEX(재료!$B$2:$E$1522,MATCH(C163,재료!$B$2:$B$1522,0),2,1)</f>
        <v>소고기 100g,당근 조금,양배추 조금,콩나물 조금,마늘 작은것 5개,피자치즈 조금,</v>
      </c>
      <c r="F163" s="16" t="str">
        <f>INDEX(재료!$B$2:$E$1522,MATCH(C163,재료!$B$2:$B$1522,0),3,1)</f>
        <v/>
      </c>
      <c r="G163" s="16" t="str">
        <f>INDEX(재료!$B$2:$E$1522,MATCH(C163,재료!$B$2:$B$1522,0),4,1)</f>
        <v>BBQ소스 1T,토마토스파게티소스 2T,물 2T,마른 야채 건더기 4.5g,,</v>
      </c>
    </row>
    <row r="164" spans="1:7" x14ac:dyDescent="0.4">
      <c r="A164">
        <f>INDEX(면!$B$1:$C$71,MATCH(B164,면!$B$1:$B$71,0),2)</f>
        <v>164</v>
      </c>
      <c r="B164" t="s">
        <v>489</v>
      </c>
      <c r="C164" s="3" t="s">
        <v>1137</v>
      </c>
      <c r="D164" t="str">
        <f>INDEX(allrecipe!$M$4:$N$171,MATCH('대분류id-소분류id-레시피-재료'!C164,allrecipe!$M$4:$M$171,0),2,1)</f>
        <v xml:space="preserve">조리순서Steps원본보기물 400ml를 부어 끓여요.물이 끓어오르면 후레이크와 스프, 면을 넣고 끓여요.면이 50% 정도 익었을 무렵 송송 썬 대파를 넣고 가볍게 섞어주세요.* 안 넣으셔도 상관없어요 :)면이 60% 정도 익으면 중앙에 계란 한 개를 톡 깨서 넣고 뚜껑을 닫아 약불에서 계란을 반숙으로 익혀줍니다.계란이 반숙으로 변하면 불을 꺼주시고요.체다 슬라이스 치즈, 송송 썬 대파와 김을 약간씩 올려주세요.마지막으로 후춧가루도 톡톡 ~이렇게 쿠지라이식 라면이 완성되었어요.#쿠지라이식#라면#국물없는라면#볶음라면#간단요리#색다른요리#쉽고간단#간단메뉴등록일 : 2019-03-26 수정일 : 2019-03-27 </v>
      </c>
      <c r="E164" s="16" t="str">
        <f>INDEX(재료!$B$2:$E$1522,MATCH(C164,재료!$B$2:$B$1522,0),2,1)</f>
        <v>매운 라면 1봉지,물 400ml,송송 썬 대파 1/3대,김 약간,체다슬라이스치즈 1장,송송 썬 대파 약간,후춧가루 약간,,</v>
      </c>
      <c r="F164" s="16" t="str">
        <f>INDEX(재료!$B$2:$E$1522,MATCH(C164,재료!$B$2:$B$1522,0),3,1)</f>
        <v/>
      </c>
      <c r="G164" s="16" t="str">
        <f>INDEX(재료!$B$2:$E$1522,MATCH(C164,재료!$B$2:$B$1522,0),4,1)</f>
        <v/>
      </c>
    </row>
    <row r="165" spans="1:7" x14ac:dyDescent="0.4">
      <c r="A165">
        <f>INDEX(면!$B$1:$C$71,MATCH(B165,면!$B$1:$B$71,0),2)</f>
        <v>165</v>
      </c>
      <c r="B165" t="s">
        <v>506</v>
      </c>
      <c r="C165" s="3" t="s">
        <v>1160</v>
      </c>
      <c r="D165" t="str">
        <f>INDEX(allrecipe!$M$4:$N$171,MATCH('대분류id-소분류id-레시피-재료'!C165,allrecipe!$M$4:$M$171,0),2,1)</f>
        <v xml:space="preserve">조리순서Steps양파 1/2개 채썰어줍니다.새우 7마리를 사용했습니다.새우 말고도 닭가슴살이나, 닭다리살,기타 고기등을 사용하시면 됩니다.그다음 냄비에 버터 1조각을 녹이고양파와, 새우를 넣고 볶아줍니다.여기서부터는 그냥 라면 끓이듯 끓이시면 되요.물 300ml를 넣고 보글보글 끓여줍니다.물이 끓어오르면 일본카레 2조각을 넣어줍니다.일본카레가 없다면 그냥 카레 사용하셔도 되는데,하이라이스가루를 섞어서 사용하시면 비슷해요.카레가 끓어오르면 더욱 부드럽게 해줄우유 100ml를 넣어줍니다.그리고 우동면 1개를 넣어줍니다.2분간 끓이면서 면을 잘 풀어주시면 됩니다.처음에는 면이 잘 안풀려요ㅠ인내심을 갖고 풀어주시면 됩니다.아니면 먼저 끓는물에 삶으셔도 되요!크림은 파리바게트에서 구매했어요.짤주머니 대신 비닐봉지에 넣고구멍을 작게 뚫어서 골고루 올려줍니다.마지막으로 파슬리가루까지 올려주면 완성!자세한 조리방법은 위에 유튜브 영상을 참고해주세요~구독&amp;좋아요는 저에게 큰 힘이 됩니다!구독 부탁드려요~#크림카레우동#카레우동#크림카레#새우카레#새우카레우동#우유카레#카레#일본카레등록일 : 2019-03-15 수정일 : 2019-03-16 </v>
      </c>
      <c r="E165" s="16" t="str">
        <f>INDEX(재료!$B$2:$E$1522,MATCH(C165,재료!$B$2:$B$1522,0),2,1)</f>
        <v>일본 카레 2조각,우동면 1개,새우 7마리,양파 1/2개,물 300ml,우유 100ml,생크림(파리바게트 구입) 1통,,</v>
      </c>
      <c r="F165" s="16" t="str">
        <f>INDEX(재료!$B$2:$E$1522,MATCH(C165,재료!$B$2:$B$1522,0),3,1)</f>
        <v/>
      </c>
      <c r="G165" s="16" t="str">
        <f>INDEX(재료!$B$2:$E$1522,MATCH(C165,재료!$B$2:$B$1522,0),4,1)</f>
        <v/>
      </c>
    </row>
    <row r="166" spans="1:7" x14ac:dyDescent="0.4">
      <c r="A166">
        <f>INDEX(면!$B$1:$C$71,MATCH(B166,면!$B$1:$B$71,0),2)</f>
        <v>166</v>
      </c>
      <c r="B166" t="s">
        <v>442</v>
      </c>
      <c r="C166" s="3" t="s">
        <v>1071</v>
      </c>
      <c r="D166" t="str">
        <f>INDEX(allrecipe!$M$4:$N$171,MATCH('대분류id-소분류id-레시피-재료'!C166,allrecipe!$M$4:$M$171,0),2,1)</f>
        <v xml:space="preserve">조리순서Steps샤브용 소고기가 있으면 더 좋았겠지만스테이크용 고기 밖에 없어서일단 삶기부터 합니다물에 양파, 통마늘, 통후추, 된장풀고팔팔 끓으면 고기넣고 10분 삶아 건져요팬에 물 200ml를 넣고시판소스와 함께 양파, 양배추도 넣고1분간 볶아 줍니다쌀국수면 투하~~쌀면은 잘 풀어 주고숙주도 넣고 쉐킷쉐킷~~3분 볶아 줍니다팟타이 소스를 넣고30초 볶아 마무리 합니다소스는 입맛따라 가감해 주세요마지막으로 부추넣고잘 섞어 진짜 마무리~~ ㅎㅎ고수를 넣으면 더 좋겠지만아쉬운대로 부추로 대신했어요#태국볶음쌀국수#팟타이#집에서만드는팟타이#시판팟타이등록일 : 2019-04-20 수정일 : 2019-04-21 </v>
      </c>
      <c r="E166" s="16" t="str">
        <f>INDEX(재료!$B$2:$E$1522,MATCH(C166,재료!$B$2:$B$1522,0),2,1)</f>
        <v>시판 팟타이 2인분,소고기 200g,양파 1/2개,양배추 약간,부추 한 줌,</v>
      </c>
      <c r="F166" s="16" t="str">
        <f>INDEX(재료!$B$2:$E$1522,MATCH(C166,재료!$B$2:$B$1522,0),3,1)</f>
        <v/>
      </c>
      <c r="G166" s="16" t="str">
        <f>INDEX(재료!$B$2:$E$1522,MATCH(C166,재료!$B$2:$B$1522,0),4,1)</f>
        <v>양파 1개,통마늘 6~7알,통후추 약간,된장 1/2T,,</v>
      </c>
    </row>
    <row r="167" spans="1:7" x14ac:dyDescent="0.4">
      <c r="A167">
        <f>INDEX(면!$B$1:$C$71,MATCH(B167,면!$B$1:$B$71,0),2)</f>
        <v>167</v>
      </c>
      <c r="B167" t="s">
        <v>450</v>
      </c>
      <c r="C167" s="3" t="s">
        <v>1086</v>
      </c>
      <c r="D167" t="str">
        <f>INDEX(allrecipe!$M$4:$N$171,MATCH('대분류id-소분류id-레시피-재료'!C167,allrecipe!$M$4:$M$171,0),2,1)</f>
        <v xml:space="preserve">조리순서Steps면을 삶기 위해서 끓는물을 준비 합니다(면은 끓는 물에 8분정도 삶아 줬어요)버섯을 먹기 좋은 크기로 썰어 줍니다썰어놓은 버섯을 버터와 함께 볶아 주었어요그후 토마토스파게티 소스와 삶은 면을 채에 받쳐서 물기를 뺀뒤 팬에서 살짝 다시 볶으면 완성~!스파게티 면을 삶을때 소금을 살짝 넣어주면 쫄기하고 면이 퍼지는 것을 막아주니 소금을 넣어주세요~그리고 면을 삶은 뒤에 찬물에 행구면 안되고(면에 있는 전분끼가 빠져서 소스가 면에 잘 스며들지 못해요) 찬물이 아닌 올리브오일을 1방울~2방울 정도 넣으면 면이 서로 엉겨붙는 것을 막을수 있고 더욱 맛있는 스파게티를 즐길 수 있어요#스파게티#면요리#토마토스파게티#파스타#버섯요리#초간단레시피#초간단요리#1인식탁#누구나쉽게#초간단#토마토등록일 : 2019-04-15 수정일 : 2019-04-15 </v>
      </c>
      <c r="E167" s="16" t="str">
        <f>INDEX(재료!$B$2:$E$1522,MATCH(C167,재료!$B$2:$B$1522,0),2,1)</f>
        <v>스파게티면 1줌,버섯 기호에따라,스파게티소스 1/2에반병,</v>
      </c>
      <c r="F167" s="16" t="str">
        <f>INDEX(재료!$B$2:$E$1522,MATCH(C167,재료!$B$2:$B$1522,0),3,1)</f>
        <v/>
      </c>
      <c r="G167" s="16" t="str">
        <f>INDEX(재료!$B$2:$E$1522,MATCH(C167,재료!$B$2:$B$1522,0),4,1)</f>
        <v>버터 1T,소금 약간,올리브오일 약간,,</v>
      </c>
    </row>
    <row r="168" spans="1:7" x14ac:dyDescent="0.4">
      <c r="A168">
        <f>INDEX(면!$B$1:$C$71,MATCH(B168,면!$B$1:$B$71,0),2)</f>
        <v>168</v>
      </c>
      <c r="B168" t="s">
        <v>495</v>
      </c>
      <c r="C168" s="3" t="s">
        <v>1145</v>
      </c>
      <c r="D168" t="str">
        <f>INDEX(allrecipe!$M$4:$N$171,MATCH('대분류id-소분류id-레시피-재료'!C168,allrecipe!$M$4:$M$171,0),2,1)</f>
        <v xml:space="preserve">조리순서Steps냄비에 물 550ml를 넣고 끓인다.물이 끓으면 면과 분말스프를 넣고 약 5분간 끓인다.조리후 불을 끄고 후첨 스프를 넣어 완성한다.나트륨 섭취를 조절 하기 위하여 기호에 따라 적정량의 스프를 첨가하여 조리하세요.#튀김칼국수#시장칼국수#칼국수#면#튀칼#삼양#라면등록일 : 2019-03-22 수정일 : 2019-03-22 </v>
      </c>
      <c r="E168" s="16" t="str">
        <f>INDEX(재료!$B$2:$E$1522,MATCH(C168,재료!$B$2:$B$1522,0),2,1)</f>
        <v>튀김칼국수 1봉,,</v>
      </c>
      <c r="F168" s="16" t="str">
        <f>INDEX(재료!$B$2:$E$1522,MATCH(C168,재료!$B$2:$B$1522,0),3,1)</f>
        <v/>
      </c>
      <c r="G168" s="16" t="str">
        <f>INDEX(재료!$B$2:$E$1522,MATCH(C168,재료!$B$2:$B$1522,0),4,1)</f>
        <v/>
      </c>
    </row>
    <row r="169" spans="1:7" x14ac:dyDescent="0.4">
      <c r="A169">
        <f>INDEX(면!$B$1:$C$71,MATCH(B169,면!$B$1:$B$71,0),2)</f>
        <v>169</v>
      </c>
      <c r="B169" t="s">
        <v>502</v>
      </c>
      <c r="C169" s="3" t="s">
        <v>1154</v>
      </c>
      <c r="D169" t="str">
        <f>INDEX(allrecipe!$M$4:$N$171,MATCH('대분류id-소분류id-레시피-재료'!C169,allrecipe!$M$4:$M$171,0),2,1)</f>
        <v xml:space="preserve">조리순서Steps원본보기물 400ml 넣고 끓여주세요.짜장라면 뒷면의 레시피대로라면 600ml를 넣고 면을 끓인 후 남은 물을 버리는데,오늘은 400ml 넣고 물을 버리는거 없이 그대로 졸여서 만들꺼랍니다.물이 끓기 시작하면 면과 분말스프, 야채스프 모두모두 넣고 끓여주세요.스프를 한쪽으로 몰리지 않도록 고루고루 젓가락등을 이용해서 섞어가면서 면을 익혀주며 물은 졸여주시면 되겠습니다.면이 다 익어가면 이때 트러플 오일 2숟가락 넣고 다시한번 더 섞어주세요.대부분 트러플오일은 올리브오일 + 트러플 혹은 트러플향을 섞어서 판매한답니다. 1% 3% 5%등 함유별로 양이 달라질수 있어요. 저는 3% 사용했답니다.마지막 그릇에 담아 주시고,계란 노른자만 올려서 같이 올려주세요.저는 데코용(!?)으로 허브 두줄기 올려줬는데,이는 생략하셔도 된답니다.상단에 있는 만드는 과정을 영상으로 담아봤어요.만드실때 참고하시길 바래요 ^ㅡ^맛있게 만드세요!#트러플오일#짜장라면#트러플짜장라면#화사짜장라면#트러플오일짜장라면#라면#일상등록일 : 2019-03-18 수정일 : 2019-03-19 </v>
      </c>
      <c r="E169" s="16" t="str">
        <f>INDEX(재료!$B$2:$E$1522,MATCH(C169,재료!$B$2:$B$1522,0),2,1)</f>
        <v>짜장라면 1개,트러플오일 2T,계란노른자 1개,,</v>
      </c>
      <c r="F169" s="16" t="str">
        <f>INDEX(재료!$B$2:$E$1522,MATCH(C169,재료!$B$2:$B$1522,0),3,1)</f>
        <v/>
      </c>
      <c r="G169" s="16" t="str">
        <f>INDEX(재료!$B$2:$E$1522,MATCH(C169,재료!$B$2:$B$1522,0),4,1)</f>
        <v/>
      </c>
    </row>
    <row r="170" spans="1:7" x14ac:dyDescent="0.4">
      <c r="A170">
        <f>INDEX(면!$B$1:$C$71,MATCH(B170,면!$B$1:$B$71,0),2)</f>
        <v>170</v>
      </c>
      <c r="B170" t="s">
        <v>486</v>
      </c>
      <c r="C170" s="3" t="s">
        <v>1133</v>
      </c>
      <c r="D170" t="str">
        <f>INDEX(allrecipe!$M$4:$N$171,MATCH('대분류id-소분류id-레시피-재료'!C170,allrecipe!$M$4:$M$171,0),2,1)</f>
        <v xml:space="preserve">조리순서Steps양파, 베이컨은 채 썰어서 준비한다.끓는 물에 페투치네 면을 삶아 낸다.면 삶은 물은 버리지 않아요.예열된 팬에 올리브유를 조금 두르고 양파, 베이컨을 볶는다.면을 넣어 볶은 후 소스를 넣어 볶는다.후추를 추가 하고 파마산 치즈가루를 뿌려 완성한다.#오뚜기#트러플크림스파게티소스#오뚜기스파게티소스#크림파스타#트러플크림파스타#만개의레시피등록일 : 2019-03-27 수정일 : 2019-03-28 </v>
      </c>
      <c r="E170" s="16" t="str">
        <f>INDEX(재료!$B$2:$E$1522,MATCH(C170,재료!$B$2:$B$1522,0),2,1)</f>
        <v>프레스코 트러플 크림 소스,페투치네 면 1인분,후추 약간,파마산 치즈 약간,양파 1/4개,베이컨 2줄,,</v>
      </c>
      <c r="F170" s="16" t="str">
        <f>INDEX(재료!$B$2:$E$1522,MATCH(C170,재료!$B$2:$B$1522,0),3,1)</f>
        <v/>
      </c>
      <c r="G170" s="16" t="str">
        <f>INDEX(재료!$B$2:$E$1522,MATCH(C170,재료!$B$2:$B$1522,0),4,1)</f>
        <v/>
      </c>
    </row>
    <row r="171" spans="1:7" x14ac:dyDescent="0.4">
      <c r="A171">
        <f>INDEX(면!$B$1:$C$71,MATCH(B171,면!$B$1:$B$71,0),2)</f>
        <v>171</v>
      </c>
      <c r="B171" t="s">
        <v>458</v>
      </c>
      <c r="C171" s="3" t="s">
        <v>1097</v>
      </c>
      <c r="D171" t="str">
        <f>INDEX(allrecipe!$M$4:$N$171,MATCH('대분류id-소분류id-레시피-재료'!C171,allrecipe!$M$4:$M$171,0),2,1)</f>
        <v xml:space="preserve">조리순서Steps원본보기할라피뇨 피클을 사용재료들을 잘게 잘라도 좋고슬라이스해서 조리해도 좋고~올리브유 넉넉하게 두르고마늘과 페페로치노 먼저튀기 듯 구워주고면은 끓는 물에 8분 익혀준다할라피뇨와 마늘을 볶는 동안면 익혀주기올리브와 할라피뇨같이 볶기특별하게 할게 없다~~~~~^^그저 면이 익기를 기다렸다가오일에 같이 볶아 주면 끝나는초간단 파스타 요리~바질을 좋아해서 조금 넉넉하게넣어주었다면수 반컵을 같이 넣고휘리릭~~~~이거 10분 요리인 듯^^소금이나 치킨스톡으로 간을 맞추면 끝~할라피뇨 오일 파스타 만들기참 쉽고 간단한 요리다다른 재료를 첨가한다 해도올리브오일에 볶아서면을 올리면 되니까~다양한 재료로 맛에 변화를 준오일 파스타할라피뇨와 페페로치노로매콤하게~~~#오일파스타#파스타#할라피뇨등록일 : 2019-04-12 수정일 : 2019-04-12 </v>
      </c>
      <c r="E171" s="16" t="str">
        <f>INDEX(재료!$B$2:$E$1522,MATCH(C171,재료!$B$2:$B$1522,0),2,1)</f>
        <v>할라피뇨 피클 3~4개,페페로치노 5~6개,통마늘 4알,올리브 6알,소금 한 꼬집,면수 1/2컵,,</v>
      </c>
      <c r="F171" s="16" t="str">
        <f>INDEX(재료!$B$2:$E$1522,MATCH(C171,재료!$B$2:$B$1522,0),3,1)</f>
        <v/>
      </c>
      <c r="G171" s="16" t="str">
        <f>INDEX(재료!$B$2:$E$1522,MATCH(C171,재료!$B$2:$B$1522,0),4,1)</f>
        <v/>
      </c>
    </row>
    <row r="172" spans="1:7" x14ac:dyDescent="0.4">
      <c r="A172">
        <f>INDEX(디저트!$B$1:$C$88,MATCH(B172,디저트!$B$1:$B$88,0),2)</f>
        <v>301</v>
      </c>
      <c r="B172" t="s">
        <v>97</v>
      </c>
      <c r="C172" s="4" t="s">
        <v>1285</v>
      </c>
      <c r="D172" t="str">
        <f>INDEX(allrecipe!$G$4:$H$149,MATCH('대분류id-소분류id-레시피-재료'!C172,allrecipe!$G$4:$G$149,0),2,1)</f>
        <v xml:space="preserve">조리순서Steps재료:당근 1/3개,쪽파(대파)1대,꿀떡1팩,비엔나소세지1/2컵사각어물2장양념장:간장4큰술+다진마늘반큰술+올리고당3큰술+참기름1큰술꿀떡,비엔나소세지로 만들어요.톡톡터지게 매력적인 꿀떡으로당근은 반으로 갈라 얇게 어슷썰어주고 어묵은 4cm길이로 썰고 대파대신 쪽파사용하였어요.간장4+다진마늘반큰술+올리고당3+참기름1으로 양념장을 만들어 주세요센불로 팬을 달군다음 식용유1큰술을 둘러 채소를 2분정도 달달 볶아줍니다.중불로 줄여 어묵,꿀떡을 넣어 1분정도 볶아주세요.비엔나 소세지와 양념장을 넣어 골고루 볶아줍니다.꿀떡 간장볶이#꿀떡간장볶이꿀떡떡볶이등록일 : 2019-03-28 수정일 : 2019-03-28 </v>
      </c>
      <c r="E172" s="16" t="str">
        <f>INDEX(재료!$B$2:$E$1522,MATCH(C172,재료!$B$2:$B$1522,0),2,1)</f>
        <v>당근 1/3개, 쪽파 1대, 떡 (꿀떡) 1팩, 비엔나소세지 1/2컵, 사각어묵 2장, 간장 4큰술, 다진마늘 1/2큰술, 올리고당 3큰술, 참기름 1큰술,,</v>
      </c>
      <c r="F172" s="16" t="str">
        <f>INDEX(재료!$B$2:$E$1522,MATCH(C172,재료!$B$2:$B$1522,0),3,1)</f>
        <v/>
      </c>
      <c r="G172" s="16" t="str">
        <f>INDEX(재료!$B$2:$E$1522,MATCH(C172,재료!$B$2:$B$1522,0),4,1)</f>
        <v/>
      </c>
    </row>
    <row r="173" spans="1:7" x14ac:dyDescent="0.4">
      <c r="A173">
        <f>INDEX(디저트!$B$1:$C$88,MATCH(B173,디저트!$B$1:$B$88,0),2)</f>
        <v>302</v>
      </c>
      <c r="B173" t="s">
        <v>752</v>
      </c>
      <c r="C173" s="4" t="s">
        <v>1243</v>
      </c>
      <c r="D173" t="str">
        <f>INDEX(allrecipe!$G$4:$H$149,MATCH('대분류id-소분류id-레시피-재료'!C173,allrecipe!$G$4:$G$149,0),2,1)</f>
        <v xml:space="preserve">조리순서Steps먼저 프라이팬에 치킨너겟이 절반정도 잠길정도의 기름을 부어주시구요. 앞뒤로 뒤집어가며 노릇노릇하게 튀겨 줍니다튀겨진 치킨너겟은 키친타올에 올려 기름을 빼주세요양념을 다 넣어준뒤 바글바글 끓여 줍니다. 평소 짠맛을 싫어하시면 간장은 2스푼만 넣어주시구요. 단것 역시 싫으시면 설탕양을 1스푼만 넣어주세요(T:성인 숟가락 기준)양념이 끓기 시작하면 바로 치킨너겟을 다 넣어주세요그 다음 양념이 골고루 묻혀지도록 주걱으로 잘 저어줍니다. 마지막으로 견과류를 솔솔 뿌려주시면 끝입니다!쨔잔! 치킨너겟을 활용한 단짠단짠 맥주안주 '간장순살치킨'이 완성됬어요^^한입 먹어보니 우와왕! 정말 평소에 시켜먹던 간장치킨맛이비스무리 나면서 넘넘 맛있어요. 부드러운 치킨너겟에달콤한 양념소스가 어우려져 아이들 간식으로도 인기가 많겠구요. 단짠단짠한 맛 때문에 맥주안주로도 최고일듯 하네요평소 짠맛을 싫어하시면 간장은 2스푼만 넣어주시구요.단것 역시 싫으시면 설탕양을 1스푼만 넣어주세요#간장순살치킨#간장치킨#순살치킨#치킨너겟#치킨만들기#맥주안주#간식등록일 : 2019-04-11 수정일 : 2019-04-12 </v>
      </c>
      <c r="E173" s="16" t="str">
        <f>INDEX(재료!$B$2:$E$1522,MATCH(C173,재료!$B$2:$B$1522,0),2,1)</f>
        <v>치킨 너겟 20개,견과류 약간,</v>
      </c>
      <c r="F173" s="16" t="str">
        <f>INDEX(재료!$B$2:$E$1522,MATCH(C173,재료!$B$2:$B$1522,0),3,1)</f>
        <v/>
      </c>
      <c r="G173" s="16" t="str">
        <f>INDEX(재료!$B$2:$E$1522,MATCH(C173,재료!$B$2:$B$1522,0),4,1)</f>
        <v>간장 3T,올리고당 3T,설탕 2T,다진마늘 1T,맛술 2T,물 3T,,</v>
      </c>
    </row>
    <row r="174" spans="1:7" x14ac:dyDescent="0.4">
      <c r="A174">
        <f>INDEX(디저트!$B$1:$C$88,MATCH(B174,디저트!$B$1:$B$88,0),2)</f>
        <v>303</v>
      </c>
      <c r="B174" t="s">
        <v>98</v>
      </c>
      <c r="C174" s="4" t="s">
        <v>1297</v>
      </c>
      <c r="D174" t="str">
        <f>INDEX(allrecipe!$G$4:$H$149,MATCH('대분류id-소분류id-레시피-재료'!C174,allrecipe!$G$4:$G$149,0),2,1)</f>
        <v xml:space="preserve">조리순서Steps깨끗히 씻은 감자는 채칼을 이용해 얇게 슬라이스한다.물에 감자를 넣고 20분간 둔다.물에 감자를 담궈두면 전분기가 빠져 더욱 바삭해져요.키친타올에 올려 물기를 꼼꼼하게 제거한다.비닐에 감자, 식용유, 소금, 후추를 넣고 잘 섞는다.에어프라이어에 감자를 넣는다.170도의 온도에서 35분간 돌려 완성한다.중간중간 뒤집어 가며 돌려주세요.#감자칩#간식#과자#에어프라이어#에어후라이기#튀김#감자등록일 : 2019-03-25 수정일 : 2019-03-25 </v>
      </c>
      <c r="E174" s="16" t="str">
        <f>INDEX(재료!$B$2:$E$1522,MATCH(C174,재료!$B$2:$B$1522,0),2,1)</f>
        <v>감자 3개,식용유 1숟가락,소금 약간,후추 약간,,</v>
      </c>
      <c r="F174" s="16" t="str">
        <f>INDEX(재료!$B$2:$E$1522,MATCH(C174,재료!$B$2:$B$1522,0),3,1)</f>
        <v/>
      </c>
      <c r="G174" s="16" t="str">
        <f>INDEX(재료!$B$2:$E$1522,MATCH(C174,재료!$B$2:$B$1522,0),4,1)</f>
        <v/>
      </c>
    </row>
    <row r="175" spans="1:7" x14ac:dyDescent="0.4">
      <c r="A175">
        <f>INDEX(디저트!$B$1:$C$88,MATCH(B175,디저트!$B$1:$B$88,0),2)</f>
        <v>304</v>
      </c>
      <c r="B175" t="s">
        <v>731</v>
      </c>
      <c r="C175" s="4" t="s">
        <v>1208</v>
      </c>
      <c r="D175" t="str">
        <f>INDEX(allrecipe!$G$4:$H$149,MATCH('대분류id-소분류id-레시피-재료'!C175,allrecipe!$G$4:$G$149,0),2,1)</f>
        <v xml:space="preserve">조리순서Steps브로콜리는 끓는 물에 데쳐서 강아지가 먹을 수 있는 사이즈로 잘게 잘라서 준비해주세요브로콜리를 데칠 때 소금을 넣지 마세요당근은 채 썰어서 기름 없이 프라이팬에 볶아서 준비해주세요오트밀도 기름 없이 프라이팬에 살짝 볶아 준비해주세요염분 제거를 위해서 두부를 끓는 물에 살짝 데친 다음 으깨어 준비해주세요바나나는 얇게 썰어서 준비해주세요단호박을 삶은 다음 사각 모양으로 썰어 준비해주세요강아지가 쉽게 먹을 수 있는 컵에 오트밀, 두부, 브로콜리, 바나나, 두부, 당근 그리고 단호박을 순서대로 넣고 개껌과 육포로 장식하면 강아지 파르페 완성!장식용 재료는 생략 가능해요.모든 재료는 임의로 변경 가능해요 강아지가 좋아하는 재료로 파르페를 만들어 보세요영상에 만드는 과정이 자세하게 나와있어서 더 쉽게 따라 만드실 수 있어요#강아지파르페#강아지 수제 간식#댕댕이#강아지#강아지 간식#개 간식#초간단#파르페#강아지 레시피#레시피등록일 : 2019-04-23 수정일 : 2019-04-23 </v>
      </c>
      <c r="E175" s="16" t="str">
        <f>INDEX(재료!$B$2:$E$1522,MATCH(C175,재료!$B$2:$B$1522,0),2,1)</f>
        <v>브로콜리,당근,오트밀,두부,단호박,바나나,강아지개껌,강아지육포,,</v>
      </c>
      <c r="F175" s="16" t="str">
        <f>INDEX(재료!$B$2:$E$1522,MATCH(C175,재료!$B$2:$B$1522,0),3,1)</f>
        <v/>
      </c>
      <c r="G175" s="16" t="str">
        <f>INDEX(재료!$B$2:$E$1522,MATCH(C175,재료!$B$2:$B$1522,0),4,1)</f>
        <v/>
      </c>
    </row>
    <row r="176" spans="1:7" x14ac:dyDescent="0.4">
      <c r="A176">
        <f>INDEX(디저트!$B$1:$C$88,MATCH(B176,디저트!$B$1:$B$88,0),2)</f>
        <v>305</v>
      </c>
      <c r="B176" t="s">
        <v>786</v>
      </c>
      <c r="C176" s="4" t="s">
        <v>1306</v>
      </c>
      <c r="D176" t="str">
        <f>INDEX(allrecipe!$G$4:$H$149,MATCH('대분류id-소분류id-레시피-재료'!C176,allrecipe!$G$4:$G$149,0),2,1)</f>
        <v xml:space="preserve">조리순서Steps쪽파는 깨끗히 씻어 잘게 썰어 준비해주세요당면한줌은 불린다음 끓는 물에 데쳐 주시고 찬물에 샤워시켜준후 물기를 빼주세요물기가 빠지면 당면은 잘게 잘라주세요잘게 자른당면과 잘게 썰어놓은 쪽파를 한곳에 담아주세요계란3개를 풀어 준비해둔 재료와 섞어 주시고 소금 간 조금 해주세요팬에 불을 올리고 식용유를 두른 후 약불에서 부쳐주세요밥숟가락으로 한숟가락 조금 크게 떠서 부쳐주세요 두껍게 말고 최대한 얇게 약불에서 부쳐 주시면 되요계란으로 부침을 해주는 거라 탈수 있으니 주의 하시고 뒤집지 않고 밑부분이 어느정도 익으면 반으로 접어 주세요 접어주는 동시에 살짝 눌러 주시면 붙어요 이렇게 해서 앞뒤로 노릇하게 부쳐주세요계란만두 완성입니다오래 걸리지 않고 계란만두를 케첩에 찍어 먹어보세요 간식으로 안주로 맛있어요#계란만두#부침#간단요리#아이들 간식#안주등록일 : 2019-03-22 수정일 : 2019-03-22 </v>
      </c>
      <c r="E176" s="16" t="str">
        <f>INDEX(재료!$B$2:$E$1522,MATCH(C176,재료!$B$2:$B$1522,0),2,1)</f>
        <v>계란 3개,당면 1줌,쪽파 2개,소금 조금,케첩 조금,,</v>
      </c>
      <c r="F176" s="16" t="str">
        <f>INDEX(재료!$B$2:$E$1522,MATCH(C176,재료!$B$2:$B$1522,0),3,1)</f>
        <v/>
      </c>
      <c r="G176" s="16" t="str">
        <f>INDEX(재료!$B$2:$E$1522,MATCH(C176,재료!$B$2:$B$1522,0),4,1)</f>
        <v/>
      </c>
    </row>
    <row r="177" spans="1:7" x14ac:dyDescent="0.4">
      <c r="A177">
        <f>INDEX(디저트!$B$1:$C$88,MATCH(B177,디저트!$B$1:$B$88,0),2)</f>
        <v>306</v>
      </c>
      <c r="B177" t="s">
        <v>75</v>
      </c>
      <c r="C177" s="4" t="s">
        <v>1220</v>
      </c>
      <c r="D177" t="str">
        <f>INDEX(allrecipe!$G$4:$H$149,MATCH('대분류id-소분류id-레시피-재료'!C177,allrecipe!$G$4:$G$149,0),2,1)</f>
        <v xml:space="preserve">조리순서Steps원본보기고구마는 깨끗히 씻은 다음먹기 좋은 크기로 썰어줍니다.그럼다음 키친타월로 물기를 전부 완전히 닦아냅니다.물기가 조금이라도 남아 있으면 튀길때 엄청 튀어요~웍에 식용유 넉넉히 넣어 고구마를 튀겨줍니다.튀길때는 기름 달군 다음 약불로 튀겨주세요~ 안그럼 속까지 안 익고 타버립니다~다 튀겨진 고구마는 키친타월에 잠시 올려 기름기를 제거해줍니다.웍에 식용유, 요리당, 설탕을 넣어 끓여주는데요.이렇게 보글보글 끓을때까지 젖지 말고 놔두시면 됩니다~이제 튀겨진 고구마를 넣고 버무려 준다음 불을 꺼줍니다.검은깨 솔솔 뿌려 휘리릭 섞어주면 고구마 맛탕 완성입니다~물기만 잘 제거해서 튀기면 금방 만들 수 있어요~#고구마맛탕#맛탕#고구마#간식등록일 : 2019-04-20 수정일 : 2019-04-21 </v>
      </c>
      <c r="E177" s="16" t="str">
        <f>INDEX(재료!$B$2:$E$1522,MATCH(C177,재료!$B$2:$B$1522,0),2,1)</f>
        <v>고구마 3개,식용유 넉넉히,검은깨 조금,</v>
      </c>
      <c r="F177" s="16" t="str">
        <f>INDEX(재료!$B$2:$E$1522,MATCH(C177,재료!$B$2:$B$1522,0),3,1)</f>
        <v/>
      </c>
      <c r="G177" s="16" t="str">
        <f>INDEX(재료!$B$2:$E$1522,MATCH(C177,재료!$B$2:$B$1522,0),4,1)</f>
        <v>식용유 3큰술,요리당 2큰술,설탕 1큰술,,</v>
      </c>
    </row>
    <row r="178" spans="1:7" x14ac:dyDescent="0.4">
      <c r="A178">
        <f>INDEX(디저트!$B$1:$C$88,MATCH(B178,디저트!$B$1:$B$88,0),2)</f>
        <v>307</v>
      </c>
      <c r="B178" t="s">
        <v>773</v>
      </c>
      <c r="C178" s="4" t="s">
        <v>1288</v>
      </c>
      <c r="D178" t="str">
        <f>INDEX(allrecipe!$G$4:$H$149,MATCH('대분류id-소분류id-레시피-재료'!C178,allrecipe!$G$4:$G$149,0),2,1)</f>
        <v xml:space="preserve">조리순서Steps준비재료분말한천 4g, 백앙금 250g, 설탕 50g, 물엿 25g, 꿀 30g, 천연색소 레드 1T, 고구마 1개, 사과모양틀고구마를 찜기에 넣어서 쪄주세요찐 고구마를 잘 으깨 준 뒤, 꿀을 넣고 섞어주세요으깬 고구마 적당량을 사과모양 틀에 넣어주세요냉수 200ml에 분말한천 4g을 넣은 뒤 거품기로 저어서 녹여주세요백앙금 250g과 설탕 50g을 마저 넣고 끓여주세요물에 탄 레드칼라 천연색소를 넣어 색을 내준 뒤, 끓기 시작하면 물엿 25g을 넣고 졸여주세요액이 되직해질 때까지 졸여주세요~고구마가 들어있는 사과모양 틀에 부어주세요냉장고에서 한시간 굳혀 준 뒤 양갱을 꺼내어주면 완성!#밀양한천#한천#양갱#사과양갱#고구마양갱#간식#초간단#고구마사과양갱등록일 : 2019-03-27 수정일 : 2019-03-27 </v>
      </c>
      <c r="E178" s="16" t="str">
        <f>INDEX(재료!$B$2:$E$1522,MATCH(C178,재료!$B$2:$B$1522,0),2,1)</f>
        <v>분말 한천 4g,백앙금 250g,설탕 50g,물엿 25g,꿀 30g,식용색소 레드(천연) 1T,고구마 1개,사과모양틀 1개,,</v>
      </c>
      <c r="F178" s="16" t="str">
        <f>INDEX(재료!$B$2:$E$1522,MATCH(C178,재료!$B$2:$B$1522,0),3,1)</f>
        <v/>
      </c>
      <c r="G178" s="16" t="str">
        <f>INDEX(재료!$B$2:$E$1522,MATCH(C178,재료!$B$2:$B$1522,0),4,1)</f>
        <v/>
      </c>
    </row>
    <row r="179" spans="1:7" x14ac:dyDescent="0.4">
      <c r="A179">
        <f>INDEX(디저트!$B$1:$C$88,MATCH(B179,디저트!$B$1:$B$88,0),2)</f>
        <v>308</v>
      </c>
      <c r="B179" t="s">
        <v>93</v>
      </c>
      <c r="C179" s="4" t="s">
        <v>1267</v>
      </c>
      <c r="D179" t="str">
        <f>INDEX(allrecipe!$G$4:$H$149,MATCH('대분류id-소분류id-레시피-재료'!C179,allrecipe!$G$4:$G$149,0),2,1)</f>
        <v xml:space="preserve">조리순서Steps잘 씻은 고구마의마른 끝을 잘라내고 다듬습니다.쿠키팬에 혹시 타서 붙을 수 있어서 유산지 깔았어요.오븐은 200도10분 예열준비.오븐온도 220도 20분팬은 중상단계에 올렸어요.좀 통통한 고구마는 뒤집어 십분만 더 구워주면 겉은 바삭 속은 촉촉 맛있는 고구마간식이 됩니다.한번에 30분 돌리는 것보다 한번 확인하고 더 구워주는것이 좋아요.##고구마간식#꼬마고구마#영양간식#엄마표간식등록일 : 2019-04-04 수정일 : 2019-04-04 </v>
      </c>
      <c r="E179" s="16" t="str">
        <f>INDEX(재료!$B$2:$E$1522,MATCH(C179,재료!$B$2:$B$1522,0),2,1)</f>
        <v>고구마 1키로,,</v>
      </c>
      <c r="F179" s="16" t="str">
        <f>INDEX(재료!$B$2:$E$1522,MATCH(C179,재료!$B$2:$B$1522,0),3,1)</f>
        <v/>
      </c>
      <c r="G179" s="16" t="str">
        <f>INDEX(재료!$B$2:$E$1522,MATCH(C179,재료!$B$2:$B$1522,0),4,1)</f>
        <v/>
      </c>
    </row>
    <row r="180" spans="1:7" x14ac:dyDescent="0.4">
      <c r="A180">
        <f>INDEX(디저트!$B$1:$C$88,MATCH(B180,디저트!$B$1:$B$88,0),2)</f>
        <v>309</v>
      </c>
      <c r="B180" t="s">
        <v>779</v>
      </c>
      <c r="C180" s="4" t="s">
        <v>1294</v>
      </c>
      <c r="D180" t="str">
        <f>INDEX(allrecipe!$G$4:$H$149,MATCH('대분류id-소분류id-레시피-재료'!C180,allrecipe!$G$4:$G$149,0),2,1)</f>
        <v xml:space="preserve">조리순서Steps고구마를 껍질을 벗긴 후 깍뚝 썰어서 전자레인지용 용기에 담아 랩을 씌운 뒤 전자레인지에 7분 돌려주세요!다 익은 고구마에 우유를 부어가며 으깨주세요!(소금도 한 꼬집 넣어줍니다)너무 뻑뻑한 질감이 안되게끔 골고루 으깨주세요!송편이나 만두 빚듯이 고구마 반죽(?)안에 치즈를 넣고 동글동글하게 빚어주세요!고구마 볼 사이즈는 취향대로 :)계란물과 빵가루를 준비하고고구마볼을 계란물 먼저 묻혀준 뒤빵가루를 골고루 묻혀줍니다!에어프라이어나 오븐에 180도 9~10분 정도 돌려줍니다!다 되었으면 파슬리를 솔솔 뿌려주세요!치즈가 뜨거우니 꼭 조심히 드셔야 합니다 ~!더 맛있게 드시려면 반을 갈라서 치즈 부분에 시럽(또는 꿀)과 파슬리를 뿌려서 드셔보세요 ♥#에어프라이어요리#에어프라이어레시피#고구마치즈고로케#고로케#고구마요리#고구마레시피#에어프라이어#초간단#다이어트등록일 : 2019-03-26 수정일 : 2019-03-26 </v>
      </c>
      <c r="E180" s="16" t="str">
        <f>INDEX(재료!$B$2:$E$1522,MATCH(C180,재료!$B$2:$B$1522,0),2,1)</f>
        <v>고구마 4개,스트링치즈 2개,계란 2~3개,빵가루 1컵,파슬리 약간,소금 조금,시럽 또는 꿀 기호에 맞게,우유 1/2컵,,</v>
      </c>
      <c r="F180" s="16" t="str">
        <f>INDEX(재료!$B$2:$E$1522,MATCH(C180,재료!$B$2:$B$1522,0),3,1)</f>
        <v/>
      </c>
      <c r="G180" s="16" t="str">
        <f>INDEX(재료!$B$2:$E$1522,MATCH(C180,재료!$B$2:$B$1522,0),4,1)</f>
        <v/>
      </c>
    </row>
    <row r="181" spans="1:7" x14ac:dyDescent="0.4">
      <c r="A181">
        <f>INDEX(디저트!$B$1:$C$88,MATCH(B181,디저트!$B$1:$B$88,0),2)</f>
        <v>310</v>
      </c>
      <c r="B181" t="s">
        <v>70</v>
      </c>
      <c r="C181" s="4" t="s">
        <v>1213</v>
      </c>
      <c r="D181" t="str">
        <f>INDEX(allrecipe!$G$4:$H$149,MATCH('대분류id-소분류id-레시피-재료'!C181,allrecipe!$G$4:$G$149,0),2,1)</f>
        <v xml:space="preserve">조리순서Steps꿀미니 고구마 껍찔을 깝니다꿀미니 고구마를 으깨줍니다핫케이크가루를 조금 넣고 썩어주세요(4번 반복)반죽을 동글하게 뭉치고 구멍을 파서 치즈를 넣어요치즈를 넣어주셨으면 동글하게 만드시고 납작하게 눌러주세요마지막으로 팬에 식용유를 둘러주시고 구워주시면 완성입니다.너무 두껍게 하시면 다 못익혀요#핫케이크 가루#고구마#치즈#고구마치즈구이등록일 : 2019-04-21 수정일 : 2019-04-21 </v>
      </c>
      <c r="E181" s="16" t="str">
        <f>INDEX(재료!$B$2:$E$1522,MATCH(C181,재료!$B$2:$B$1522,0),2,1)</f>
        <v>꿀미니 고구마 12개,핫케이크 가루 1/2~2/3,식용유 3바퀴,피자치즈 넉넉히,,</v>
      </c>
      <c r="F181" s="16" t="str">
        <f>INDEX(재료!$B$2:$E$1522,MATCH(C181,재료!$B$2:$B$1522,0),3,1)</f>
        <v/>
      </c>
      <c r="G181" s="16" t="str">
        <f>INDEX(재료!$B$2:$E$1522,MATCH(C181,재료!$B$2:$B$1522,0),4,1)</f>
        <v/>
      </c>
    </row>
    <row r="182" spans="1:7" x14ac:dyDescent="0.4">
      <c r="A182">
        <f>INDEX(디저트!$B$1:$C$88,MATCH(B182,디저트!$B$1:$B$88,0),2)</f>
        <v>311</v>
      </c>
      <c r="B182" t="s">
        <v>783</v>
      </c>
      <c r="C182" s="4" t="s">
        <v>1300</v>
      </c>
      <c r="D182" t="str">
        <f>INDEX(allrecipe!$G$4:$H$149,MATCH('대분류id-소분류id-레시피-재료'!C182,allrecipe!$G$4:$G$149,0),2,1)</f>
        <v xml:space="preserve">조리순서Steps삶은 고구마를 으깨 파마산 치즈가루, 소금, 후추를 넣고 섞는다.고구마가 뜨거우면 잘 으깨져요사방 2cm 크기로 모짜렐라 치즈를 자른다.으깬 고구마를 동글 납짝하게 만들어 모짜렐라 치즈를 감싼다.밀가루-&gt; 계란-&gt; 빵가루 순으로 반죽옷을 입혀 에어프라이기 180도에 15분간 구워 완성한다.반죽이 질 경우 모양을 잡은후 냉동실에 살짝 얼려 반죽옷을 입혀 주세요#고구마치즈볼#고구마#치즈#에어후라이어#에어프라이기#건강간식#간식등록일 : 2019-03-24 수정일 : 2019-03-25 </v>
      </c>
      <c r="E182" s="16" t="str">
        <f>INDEX(재료!$B$2:$E$1522,MATCH(C182,재료!$B$2:$B$1522,0),2,1)</f>
        <v>고구마 2개,모짜렐라치즈 50g,파마산치즈가루 1숟가락,소금 약간,후추 약간,빵가루 적당량,달걀 1개,밀가루 적당량,,</v>
      </c>
      <c r="F182" s="16" t="str">
        <f>INDEX(재료!$B$2:$E$1522,MATCH(C182,재료!$B$2:$B$1522,0),3,1)</f>
        <v/>
      </c>
      <c r="G182" s="16" t="str">
        <f>INDEX(재료!$B$2:$E$1522,MATCH(C182,재료!$B$2:$B$1522,0),4,1)</f>
        <v/>
      </c>
    </row>
    <row r="183" spans="1:7" x14ac:dyDescent="0.4">
      <c r="A183">
        <f>INDEX(디저트!$B$1:$C$88,MATCH(B183,디저트!$B$1:$B$88,0),2)</f>
        <v>312</v>
      </c>
      <c r="B183" t="s">
        <v>780</v>
      </c>
      <c r="C183" s="4" t="s">
        <v>1295</v>
      </c>
      <c r="D183" t="str">
        <f>INDEX(allrecipe!$G$4:$H$149,MATCH('대분류id-소분류id-레시피-재료'!C183,allrecipe!$G$4:$G$149,0),2,1)</f>
        <v xml:space="preserve">조리순서Steps준비재료회처럼 먹는 곤약분말 1포(10g), 제철과일, 후르떼로 시럽 80g, 원형틀과일은 취향대로 준비하셔도 됩니다.과일을 먹기 좋은 크기로 썰어 원형틀에 넣어주세요원형틀 or 모양틀물 600ml에 회곤약 1포를 넣고 풀어준 다음, 끓여주세요강불부글부글 끓기 시작하면 후르떼로시럽을 80g 넣고, 남은 잔열로 1~2분간 더 끓여주세요과일을 담은 원형틀에 조금 식힌 ④을 부어주세요저어주면서 열기를 식혀주세요. 젤리액을 방치하면 표면에 막이 생길 수 있어요.냉장고에 30분 정도 굳혀주세요냉장고에서 굳힌 젤리를 꺼내면 먹음직한 과일젤리 완성~#젤리#곤약젤리#과일젤리#초간단#젤리레시피#과일젤리레시피#곤약젤리레시피#과일#회처럼먹는곤약분말#밀양한천등록일 : 2019-03-25 수정일 : 2019-03-25 </v>
      </c>
      <c r="E183" s="16" t="str">
        <f>INDEX(재료!$B$2:$E$1522,MATCH(C183,재료!$B$2:$B$1522,0),2,1)</f>
        <v>회처럼 먹는 곤약 분말 1포,후르떼로 시럽 80g,제철과일 원하는 양만큼,모양틀 4개,,</v>
      </c>
      <c r="F183" s="16" t="str">
        <f>INDEX(재료!$B$2:$E$1522,MATCH(C183,재료!$B$2:$B$1522,0),3,1)</f>
        <v/>
      </c>
      <c r="G183" s="16" t="str">
        <f>INDEX(재료!$B$2:$E$1522,MATCH(C183,재료!$B$2:$B$1522,0),4,1)</f>
        <v/>
      </c>
    </row>
    <row r="184" spans="1:7" x14ac:dyDescent="0.4">
      <c r="A184">
        <f>INDEX(디저트!$B$1:$C$88,MATCH(B184,디저트!$B$1:$B$88,0),2)</f>
        <v>313</v>
      </c>
      <c r="B184" t="s">
        <v>96</v>
      </c>
      <c r="C184" s="4" t="s">
        <v>1280</v>
      </c>
      <c r="D184" t="str">
        <f>INDEX(allrecipe!$G$4:$H$149,MATCH('대분류id-소분류id-레시피-재료'!C184,allrecipe!$G$4:$G$149,0),2,1)</f>
        <v xml:space="preserve">조리순서Steps원본보기계란은 물에 한 번 씻어 껍데기에 붙은 이물질을 닦아낸 뒤, 상온에서 잠시 보관해주세요.냉장고에서 바로 꺼낸 차가운 계란을 바로 가열하면 깨질 가능성이 높아요!소금을 한 스푼정도 섞은 물을 500ml 정도 준비해주세요.압력솥에 찜기를 깔고 계란을 넣은 뒤준비한 소금물을 계란에 닿지 않을 정도로 넣어주세요.압력솥 뚜껑을 닫고 중강불에서 가열해주세요.신호추가 울리면 약불로 줄인뒤 약 50분~1시간 정도 후에 불을 꺼주시면 된답니다.불을 끈 압력솥은 압이 빠지길 기다렸다가 신호추를 젖혔을 때 잔압이 나오지 않는지 확인하시고 뚜껑을 열어주세요.쫀득쫀득한 식감과 고소한 향이 일품인 구운계란 완성!시간이 조금 오래걸리지만 누구나 만들기 쉬운 구운계란!찜기를 깔고 물을 넉넉히 넣어주면 계란이 고르게 익을 뿐만 아니라 중간에 수분이 말라 제품이 상하는 경우를 막을 수 있어요.#영양간식#계란#구운계란#초간단#나들이간식#다이어트#아이간식#영양식#압력솥계란등록일 : 2019-03-29 수정일 : 2019-03-31 </v>
      </c>
      <c r="E184" s="16" t="str">
        <f>INDEX(재료!$B$2:$E$1522,MATCH(C184,재료!$B$2:$B$1522,0),2,1)</f>
        <v>계란,소금,물,,</v>
      </c>
      <c r="F184" s="16" t="str">
        <f>INDEX(재료!$B$2:$E$1522,MATCH(C184,재료!$B$2:$B$1522,0),3,1)</f>
        <v/>
      </c>
      <c r="G184" s="16" t="str">
        <f>INDEX(재료!$B$2:$E$1522,MATCH(C184,재료!$B$2:$B$1522,0),4,1)</f>
        <v/>
      </c>
    </row>
    <row r="185" spans="1:7" x14ac:dyDescent="0.4">
      <c r="A185">
        <f>INDEX(디저트!$B$1:$C$88,MATCH(B185,디저트!$B$1:$B$88,0),2)</f>
        <v>314</v>
      </c>
      <c r="B185" t="s">
        <v>751</v>
      </c>
      <c r="C185" s="4" t="s">
        <v>1242</v>
      </c>
      <c r="D185" t="str">
        <f>INDEX(allrecipe!$G$4:$H$149,MATCH('대분류id-소분류id-레시피-재료'!C185,allrecipe!$G$4:$G$149,0),2,1)</f>
        <v xml:space="preserve">조리순서Steps어묵은 먹기 좋은 크기로 잘라줍니다.멸치육수에 고춧가루를 먼저 넣고 보글보글 끓여줍니다.떡볶이 소스가 끓기 시작하면떡볶이는 뜨거운물에 한번 헹궈서 소스에 넣어줍니다떡이 냉장고에 넣어뒀던거라먼저 보글보글 잘 끓여서 떡에 양념이 베일수 있도록 센불에서 5분끓이다가 중불로 5~10분 정도 더 끓여줍니다.떡볶이소스가 2/3로 줄어들면 어묵을 넣고 한소끔 끓여줍니다.어묵을 넣고 너무 센불에서 끓여주면 어묵만 너무 불어 있기 때문에 중불로 은근하게 끓여주면 어묵과 떡뽁이가 자연스럽게 맛이 잘 어울어진답니다.어묵까지 넣고 한소끔 끓어오르면 마지막에미리 준비한 삶은계란을 넣어줍니다.(삶은 계란은 넣지 않고 떡볶이 국물 올려 먹어도 맛나니 요건 기호대로}국물떡볶이 국물 넉넉하게 있어야겠죠이렇게 국물까지 짜지 않아 그냥 떠서먹기 좋은 국물떡볶이한숟가락 국물과 같이 먹기에 딱이에요.멸치육수를 끓일때 재료들이 단맛도 내고 다른 조미료를 넣지 않아도 될 정도로 육수에 맛이 국물떠볶이의 맛을 좌우하기 때문에멸치육수 맛있게 준비합니다.설탕,올리고당은 기호에 따라 추가해줍니다#떡볶이#국물떡볶이#간식#분식#떡볶이레시피#떡볶이만들기#국물떡볶이만드는법등록일 : 2019-04-12 수정일 : 2019-04-12 </v>
      </c>
      <c r="E185" s="16" t="str">
        <f>INDEX(재료!$B$2:$E$1522,MATCH(C185,재료!$B$2:$B$1522,0),2,1)</f>
        <v>떡볶이용 떡 300g,사각어묵 2장,멸치육수 600cc,</v>
      </c>
      <c r="F185" s="16" t="str">
        <f>INDEX(재료!$B$2:$E$1522,MATCH(C185,재료!$B$2:$B$1522,0),3,1)</f>
        <v/>
      </c>
      <c r="G185" s="16" t="str">
        <f>INDEX(재료!$B$2:$E$1522,MATCH(C185,재료!$B$2:$B$1522,0),4,1)</f>
        <v>고운고춧가루 2.5S,올리고당 2TS,진간장 1ts,소금 1꼬집,,</v>
      </c>
    </row>
    <row r="186" spans="1:7" x14ac:dyDescent="0.4">
      <c r="A186">
        <f>INDEX(디저트!$B$1:$C$88,MATCH(B186,디저트!$B$1:$B$88,0),2)</f>
        <v>315</v>
      </c>
      <c r="B186" t="s">
        <v>765</v>
      </c>
      <c r="C186" s="4" t="s">
        <v>1269</v>
      </c>
      <c r="D186" t="str">
        <f>INDEX(allrecipe!$G$4:$H$149,MATCH('대분류id-소분류id-레시피-재료'!C186,allrecipe!$G$4:$G$149,0),2,1)</f>
        <v xml:space="preserve">조리순서Steps원본보기오늘은 간단하게 냉동만두도 해동 없이한번에 넣고 하는에어프라이어 해동없이 한번에 군만두 만드는 법에대해서 알려 드릴께요.우선 해동 시킬 필요도 없이 만두를에어프라이어에 넣고만두 겉 표면에 물을 살짝 발라 주세요.기름이 만두에서 나와서 기름을 바를 필요가 없어요.그리고 에어프라이어를 180도에서 5-8분 정도 구워 주세요.바하거나 더 노릇한 것을 원하시면2-3분 정도 더 돌리시면 되세요.저희는 딱 5분 돌렸어요.다 굽고나니 이렇게 기름이 나오더라구요정말 신기하네요.그럼 바삭 바삭 기름에 튀길필요 없는건강한 군만두 완성이랍니다.#에어프라이어요리#에어프라이어군만두만들기#군만두만드는법#에어프라이어만두요리#군만두에어프라이어등록일 : 2019-04-04 수정일 : 2019-04-04 </v>
      </c>
      <c r="E186" s="16" t="str">
        <f>INDEX(재료!$B$2:$E$1522,MATCH(C186,재료!$B$2:$B$1522,0),2,1)</f>
        <v>만두 15개,물 1/2컵,,</v>
      </c>
      <c r="F186" s="16" t="str">
        <f>INDEX(재료!$B$2:$E$1522,MATCH(C186,재료!$B$2:$B$1522,0),3,1)</f>
        <v/>
      </c>
      <c r="G186" s="16" t="str">
        <f>INDEX(재료!$B$2:$E$1522,MATCH(C186,재료!$B$2:$B$1522,0),4,1)</f>
        <v/>
      </c>
    </row>
    <row r="187" spans="1:7" x14ac:dyDescent="0.4">
      <c r="A187">
        <f>INDEX(디저트!$B$1:$C$88,MATCH(B187,디저트!$B$1:$B$88,0),2)</f>
        <v>316</v>
      </c>
      <c r="B187" t="s">
        <v>753</v>
      </c>
      <c r="C187" s="4" t="s">
        <v>1244</v>
      </c>
      <c r="D187" t="str">
        <f>INDEX(allrecipe!$G$4:$H$149,MATCH('대분류id-소분류id-레시피-재료'!C187,allrecipe!$G$4:$G$149,0),2,1)</f>
        <v xml:space="preserve">조리순서Steps먼저 귀리는 전날 불려 놨다가 체에 받쳐 노릇노릇하게 볶아 줍니다.땅콩과 호박씨도 노릇하게 볶아줍니다.조청을 약불에서 끓이다 끓어 오르면 설탕을 넣고 저어 줍니다.설탕이 다 녹으면 불을 끄고준비해둔 견과류와 베리류를 넣어 잘 비벼줍니다적당한틀에 기름을 발라서 꾹꾹 눌러 서늘한곳에둡니다. (약2시간정도)너무 굳으면 썰기 힘들어지므로 약간 덜 굳었다 싶을때 썰어서 두면됩니다.https://www.youtube.com/watch?v=4fYGLiiR33s&amp;feature=share등록일 : 2019-04-11 수정일 : 2019-04-17 </v>
      </c>
      <c r="E187" s="16" t="str">
        <f>INDEX(재료!$B$2:$E$1522,MATCH(C187,재료!$B$2:$B$1522,0),2,1)</f>
        <v>귀리 200g,땅콩 100g,호박 100g,크린베리 70g,건포도 70g,</v>
      </c>
      <c r="F187" s="16" t="str">
        <f>INDEX(재료!$B$2:$E$1522,MATCH(C187,재료!$B$2:$B$1522,0),3,1)</f>
        <v/>
      </c>
      <c r="G187" s="16" t="str">
        <f>INDEX(재료!$B$2:$E$1522,MATCH(C187,재료!$B$2:$B$1522,0),4,1)</f>
        <v>조청 170ml,설탕 2T,참기름 약간,,</v>
      </c>
    </row>
    <row r="188" spans="1:7" x14ac:dyDescent="0.4">
      <c r="A188">
        <f>INDEX(디저트!$B$1:$C$88,MATCH(B188,디저트!$B$1:$B$88,0),2)</f>
        <v>317</v>
      </c>
      <c r="B188" t="s">
        <v>444</v>
      </c>
      <c r="C188" s="4" t="s">
        <v>1275</v>
      </c>
      <c r="D188" t="str">
        <f>INDEX(allrecipe!$G$4:$H$149,MATCH('대분류id-소분류id-레시피-재료'!C188,allrecipe!$G$4:$G$149,0),2,1)</f>
        <v xml:space="preserve">조리순서Steps준비재료실한천 30g, 오이 1개, 홍피망 1/2개, 노란피망 1/2개, 크레미 4개, 김밥용 김 2장실한천을 물에 불려 물기를 꼭 짜주세요물 3T, 식초 3T, 설탕 2T, 소금 1t을 잘 섞어 단촛물을 만들어주세요물 3T, 식초 3T, 설탕 2T, 소금 1t물기를 짜준 실한천에 단촛물로 간을 해주세요오이, 홍피망, 노란피망을 채썰고 크레미는 손으로 잘게 찢어주세요김밥용 김에 실한천을 깔고 ⑤을 올리고 김밥 말듯이 말아주세요한입 크기로 예쁘게 잘라주세요깔끔하고 담백한 실한천 김말이 완성해주세요#실한천#김말이#실한천김말이#다이어트#식이섬유#초간단#김밥#한천#집들이#밀양한천등록일 : 2019-04-02 수정일 : 2019-04-02 </v>
      </c>
      <c r="E188" s="16" t="str">
        <f>INDEX(재료!$B$2:$E$1522,MATCH(C188,재료!$B$2:$B$1522,0),2,1)</f>
        <v>실 한천 30g,오이 1개,홍피망 1/2개,노란피망 1/2개,크레미 4개,김밥용 김 2장,물 3T,식초 3T,설탕 2T,소금 1t,,</v>
      </c>
      <c r="F188" s="16" t="str">
        <f>INDEX(재료!$B$2:$E$1522,MATCH(C188,재료!$B$2:$B$1522,0),3,1)</f>
        <v/>
      </c>
      <c r="G188" s="16" t="str">
        <f>INDEX(재료!$B$2:$E$1522,MATCH(C188,재료!$B$2:$B$1522,0),4,1)</f>
        <v/>
      </c>
    </row>
    <row r="189" spans="1:7" x14ac:dyDescent="0.4">
      <c r="A189">
        <f>INDEX(디저트!$B$1:$C$88,MATCH(B189,디저트!$B$1:$B$88,0),2)</f>
        <v>318</v>
      </c>
      <c r="B189" t="s">
        <v>331</v>
      </c>
      <c r="C189" s="4" t="s">
        <v>1262</v>
      </c>
      <c r="D189" t="str">
        <f>INDEX(allrecipe!$G$4:$H$149,MATCH('대분류id-소분류id-레시피-재료'!C189,allrecipe!$G$4:$G$149,0),2,1)</f>
        <v xml:space="preserve">조리순서Steps쪽파는 잔잔하게 썰어 준비해주세요 없으면 패스해요작년 김장김치 잘게 썰어 한그릇 준비해주세요부침가루 종이컵반컵 준비해주세요튀김가루 한숟가락넣어주세요계란이없어 튀김가루 대신해요물은 넣지 않아도 괜찮아요부침개가 어려운시분들은 이렇게 숟가락으로 한스푼씩 부쳐주면 쉬워요적당한 두께로 펴주세요 중불에서 약불로 부쳐주시면되요부침개 끝이 색이 변하면 뒤집을 준비해주세요작게하면 뒤집을때 편하고 좋아요김치만으로 김치전 만들어보세요맛있는 김치 부침개는 언제 먹어도 맛있어요https://seunmi1981.tistory.com#김치전#디저트#간식#부침개등록일 : 2019-04-07 수정일 : 2019-04-09 </v>
      </c>
      <c r="E189" s="16" t="str">
        <f>INDEX(재료!$B$2:$E$1522,MATCH(C189,재료!$B$2:$B$1522,0),2,1)</f>
        <v>김치 1국그릇 ,쪽파 2개,</v>
      </c>
      <c r="F189" s="16" t="str">
        <f>INDEX(재료!$B$2:$E$1522,MATCH(C189,재료!$B$2:$B$1522,0),3,1)</f>
        <v/>
      </c>
      <c r="G189" s="16" t="str">
        <f>INDEX(재료!$B$2:$E$1522,MATCH(C189,재료!$B$2:$B$1522,0),4,1)</f>
        <v>부침가루 1/2종이컵,튀김가루 1숟가락,,</v>
      </c>
    </row>
    <row r="190" spans="1:7" x14ac:dyDescent="0.4">
      <c r="A190">
        <f>INDEX(디저트!$B$1:$C$88,MATCH(B190,디저트!$B$1:$B$88,0),2)</f>
        <v>319</v>
      </c>
      <c r="B190" t="s">
        <v>791</v>
      </c>
      <c r="C190" s="4" t="s">
        <v>1315</v>
      </c>
      <c r="D190" t="str">
        <f>INDEX(allrecipe!$G$4:$H$149,MATCH('대분류id-소분류id-레시피-재료'!C190,allrecipe!$G$4:$G$149,0),2,1)</f>
        <v xml:space="preserve">루루니제과★루니랑~놀자~뿅뿅★ ♥사용법♥ 루니랑 놀자 뿅뿅!! 줄임말로~ 루니뿅뿅 저희 루니뿅뿅은 좋은 재료로 맛있는 디저트를~ 쉽고 재미있게 만들어...www.youtube.com안녕하세요~~루니뿅뿅입니당^^드디어~~딸기 듬뿍 꽃잎케이크 영상을 업뎃했습니당^^컴알 못이라 ㅠㅠ며칠 밤을 세웠는지...ㅠㅠ컴퓨터 학원을 댕기야 할 것 같아요 ㅠㅠ보여드리고픈 영상은 많은데 ㅠㅠ컴맹이라 슬픈현실  -~-  자~~ 이번엔실물을 제대로 담지 못한 사진이넘나 아쉬운~~~ ㅠㅠ 꽃잎케이크를 만들어 볼께용^^  바닐라 제노와즈 사용했답니당^^제노와즈는 저의 지난 영상이나 글을 확인하시면 되셔용^^크림을 보시면생크림과 설탕그리고~~~~~~마스카포네치즈가 들어가요^^바로바로~~~ 마스카포네!!!마스카포네 치즈를 넣고생크림을 휘핑해주면농도가 진해져요~~~게다가 맛도 굿~샷~~~나이샷~~~농도가 진해진다는건 만지기가 쉽다는 뜻이죵~아이싱 하기가그냥 생크림과 설탕만 넣은 크림보다수월하다는 이야기~~^^몸에 좋고~~ 맛도 좋은 크림을 만들고프시다면^^마스카포네치즈 강추!!!!랍니당^^  그리고 또 하나의 팁!!동물성 생크림은 아주아주~~여리여리~~~예민한 아이예요~~예민한 아이는 거칠게 다루면 안돼겠죠????그래서~~ 우리는~~~ 살살~ 아주 살살~~다뤄줄꺼예요^^크림을 휘핑할 때에도~~핸드믹서 저속으로 올려주세요^^  크림은 케이크를 만들 때 사용하는목적에 따라 3가지로 나뉘어요^^첫번째. 샌딩크림샌딩크림은  빵 사이사이에 들어가는 크림을 말해요이 크림은 탄탄해야 케이크가 무너지지 않아요~그래서 90% 정도로 올려주실꺼예요^^두번째. 아이싱크림아이싱크림은 고와야 예쁘겠죠~80~85% 정도로 올려주시면 됩니다^^세번째. 데코크림데코크림은 깍지의 종류에 따라 농도가 살짝 달라요~오늘 하는 꽃잎은 얇게 나오는 잎들이 살아 있어야되서~저는 85% 정도로 사용했어요~아이싱크림과 같게요^^저는 오늘 3가지 크림이 모두 같기 때문에한 번에 모두 휘핑해 주었답니다.그리고 샌딩크림 180g을 덜고나머지 크림은 냉장고에 보관!! 하여샌딩을 시작하시면 되요^^여기서 잠깐~~~샌딩을 하려면크림을 올리기 전에 시럽을 발라줘야해요~~시럽은 이렇게 만들어 주시면 됩니다^^ 이 작업은미리 해두셔도 좋고크림을 올리 신뒤 하시려면크림은 냉장보관 하시고 시작하세요^^&lt;키리쉬 시럽 만들기&gt;1. 물+설탕을 바글바글 설탕이 녹을 때까지 끓여준다.2. 식으면 키리쉬(리큐르)를 넣어준다.코엥도르도 괜찮아요~※ 리큐르가 없으시다면 레몬을 슬라이스해 한 조각 넣어주셔도 좋아요^^여러 배합으로 만들어 냉장 보관해 두었다 사용하면풍미가 깊어져 더 좋습니다^^키리쉬 시럽은 여기저기 두루두루 사용하기 좋은 시럽이니~^^만들어두시길 강추해요^^  딸기 케이크이니 딸기를 준비해주세요^^큰 딸기는 3등분작은 딸기는 2등분 해주세요^^물기는 키친타올로 닦아냅니당^^   시트가 덮힐 정도로 크림을 살짝 발라주세요^^크림을 바른 뒤 딸기를 올려주세요^^딸기는 시트보다 0.5cm정도 안으로 들어가게 놓아주세요^^안그름~ 옆면으로 딸기 튀어나갑니당~~~^^  딸기를 놓아준 뒤~처음 보다 많은 양의 크림으로딸기를 덮어주며 크림을 발라주세요^^      마지막 윗면에 시럽을 바르고냉장보관합니다~샌딩크림이 단단해져케이크가 무너지지 않게 해주는 역할이예요^^30분 정도 시간이 지나면아이싱을 할께요~아이싱크림은 80~85%초보자는 아이싱이 빨리 되지 않기때문에농도를 너무 많이 올려 아이싱을 하게되면금방 버글거리게 되요아이싱에 익숙하지 않으시면80%정도로~크림을 주걱으로 올렸을 때 크림이 유지되는 정도로 올려 사용합니다^^윗면에 아이싱크림의 2/3을 올리고윗면을 발라줘요~  윗면 정리하고 나면 크림이 옆면에 묻어있을 꺼예요~그 크림을 누르듯 옆면에 크림을 발라줍니다^^  옆면이 정리되면윗면을 깎아 주세요~위와 같은 작업을 2번 반복해 주시면 됩니다^^동물성 생크림은처음 애벌아이싱두번째 본아이싱이렇게 2번 아이싱을 해주시면깔끔한 케이크를 만들 수 있어요^^  그 다음에는 꽃을 짜줄 꺼예요^^짤주머니에 125k 번 깍지를 끼우고데코크림을 넣어주세요^^85%정도 농도로아이싱크림이 80%정도로 묽었다면조금만더 주걱으로 섞어주면서 농도를 올려 사용해도 좋아요^^짤주머니에 크림을 넣을 때너무 많이 넣으면 짜기도 힘들고손의 열로 인해 크림이 상하기 때문에작은? 한 주걱 정도 넣어주세요^^한 주걱이긴한데 소량을 넣어주시라는 말씀입니당^^그리고~ 부채를 그리듯~ 짜주시면 되용^^이렇게요^^꽃잎이 완성이되면금박이나 아라잔으로 데코해주세요^^금박은 핀셋으로아라잔은 손으로 했어요^^아라잔은 가운데 3개를 놓아수술을 만들어 줬답니당^^딸기가 듬뿍 들은 꽃잎케이크가 완성~이 케이크에서 딸기를 다른 과일로 변경하기만 해도~여러 종류의 케이크로 만들 수 있는아주 기본중의 기본!!!많이 사용 할 수 있는 케이크 베이스랍니다^^요거 하나만 알아 놓아 두셔도~활용 짱!!!!! 하고싶은 말은 많고저도 초보이지만제가 알고있는 모든 팁들을 담고 싶어말이 점점 길어지고 사진도 많아졌답니다^^좀 더 자세한 과정이 궁금하시다면~영상을 통해 확인해보세요^^영상에서도 좀 더 자세한 아이싱 방법을 올리려고 노력했답니다^^제가 보기엔 아직도 담지 못한 팁들이 많아 아쉽지만..ㅠㅠ다음번에는~~이번에 담지 못한 이야기도 담아볼께요^^#딸기케이크만들기#딸기생크림케이크#케이크아이싱#아이싱#딸기케이크#생크림케이크#동물성생크림#루니꿀팁#루니제과#홈베이킹등록일 : 2019-03-19 수정일 : 2019-03-20 </v>
      </c>
      <c r="E190" s="16" t="str">
        <f>INDEX(재료!$B$2:$E$1522,MATCH(C190,재료!$B$2:$B$1522,0),2,1)</f>
        <v>생크림,설탕,딸기,제노와즈,,</v>
      </c>
      <c r="F190" s="16" t="str">
        <f>INDEX(재료!$B$2:$E$1522,MATCH(C190,재료!$B$2:$B$1522,0),3,1)</f>
        <v/>
      </c>
      <c r="G190" s="16" t="str">
        <f>INDEX(재료!$B$2:$E$1522,MATCH(C190,재료!$B$2:$B$1522,0),4,1)</f>
        <v/>
      </c>
    </row>
    <row r="191" spans="1:7" x14ac:dyDescent="0.4">
      <c r="A191">
        <f>INDEX(디저트!$B$1:$C$88,MATCH(B191,디저트!$B$1:$B$88,0),2)</f>
        <v>320</v>
      </c>
      <c r="B191" t="s">
        <v>733</v>
      </c>
      <c r="C191" s="4" t="s">
        <v>1210</v>
      </c>
      <c r="D191" t="str">
        <f>INDEX(allrecipe!$G$4:$H$149,MATCH('대분류id-소분류id-레시피-재료'!C191,allrecipe!$G$4:$G$149,0),2,1)</f>
        <v xml:space="preserve">조리순서Steps삶은 단호박 500g을 고운 체에 내린다.불을 켜기 전 냄비에 물 300mL를 넣는다.설탕 6큰술(60g)을 넣는다.물엿 3큰술(50g)을 넣는다.한천가루 15g을 넣는다.중 불에서 약 3분간 설탕이 녹을 정도로 끓인다.설탕이 녹으면 불을 끈 뒤 단호박을 넣고 잘 섞는다.밀폐용기에 다진 대추와 잣가루를 뿌린 후 단호박양갱 반죽을 붓는다.밀폐용기를 바닥에 쳐 반죽 속에 생긴 공기를 뺀다.뚜껑을 덮은 뒤 단호박양갱을 냉장고에서 1시간 정도 굳힌다.단호박 1개를 반으로 자른 뒤 단호박 씨를 제거한다.#단호박양갱#단호박#양갱#간식#원승식#알토란등록일 : 2019-04-22 수정일 : 2019-04-22 </v>
      </c>
      <c r="E191" s="16" t="str">
        <f>INDEX(재료!$B$2:$E$1522,MATCH(C191,재료!$B$2:$B$1522,0),2,1)</f>
        <v>삶은 단호박 500g, 물 300mL, 설탕 6큰술(60g), 물엿 3큰술(50g), 한천가루 15g, 다진대추, 잣가루,,</v>
      </c>
      <c r="F191" s="16" t="str">
        <f>INDEX(재료!$B$2:$E$1522,MATCH(C191,재료!$B$2:$B$1522,0),3,1)</f>
        <v/>
      </c>
      <c r="G191" s="16" t="str">
        <f>INDEX(재료!$B$2:$E$1522,MATCH(C191,재료!$B$2:$B$1522,0),4,1)</f>
        <v/>
      </c>
    </row>
    <row r="192" spans="1:7" x14ac:dyDescent="0.4">
      <c r="A192">
        <f>INDEX(디저트!$B$1:$C$88,MATCH(B192,디저트!$B$1:$B$88,0),2)</f>
        <v>321</v>
      </c>
      <c r="B192" t="s">
        <v>756</v>
      </c>
      <c r="C192" s="4" t="s">
        <v>1250</v>
      </c>
      <c r="D192" t="str">
        <f>INDEX(allrecipe!$G$4:$H$149,MATCH('대분류id-소분류id-레시피-재료'!C192,allrecipe!$G$4:$G$149,0),2,1)</f>
        <v xml:space="preserve">조리순서Steps- 재료를 준비해주세요.(가루류는 함께 계량해주세요)- 프두프로세서를 사용했어요.- 가루류와 체다치즈, 비정제원당, 소금을 넣고 쉐케쉐키 작동시켜주세요.(손으로 할 경우에는 스크레퍼로 치즈를 잘게 잘라가며 가루류를 섞어 주세요.)- 노른자, 우유, 현미유를 넣고 다시 섞어주세요.- 어느정도 반죽이 뭉치면 손으로 반죽을 뭉쳐 주세요.- 뭉친 반죽은 랩으로 싸서 냉장고에 20분이상 휴지 시켜주세요.- 휴지시킨 반죽을 꺼내 덧가루를 약간 뿌려 밀대로 밀어 알맞은 크기로 만들어 준 뒤 원하는 등분으로 잘라 주세요.- 180도로 예열된 오븐에 약 18~20분 정도 구워주세요.#스콘#치즈스콘#파마산치즈#체다치즈#홈베이킹#간식#디저트등록일 : 2019-04-09 수정일 : 2019-04-10 </v>
      </c>
      <c r="E192" s="16" t="str">
        <f>INDEX(재료!$B$2:$E$1522,MATCH(C192,재료!$B$2:$B$1522,0),2,1)</f>
        <v>우리밀 150g,베이킹파우더 5g,파마산치즈가루 20g,비정제원당 20g,소금 1g,체다치즈 2장,노른자 1개,현미 기름 10g,우유 60g,덧가루 약간,,</v>
      </c>
      <c r="F192" s="16" t="str">
        <f>INDEX(재료!$B$2:$E$1522,MATCH(C192,재료!$B$2:$B$1522,0),3,1)</f>
        <v/>
      </c>
      <c r="G192" s="16" t="str">
        <f>INDEX(재료!$B$2:$E$1522,MATCH(C192,재료!$B$2:$B$1522,0),4,1)</f>
        <v/>
      </c>
    </row>
    <row r="193" spans="1:7" x14ac:dyDescent="0.4">
      <c r="A193">
        <f>INDEX(디저트!$B$1:$C$88,MATCH(B193,디저트!$B$1:$B$88,0),2)</f>
        <v>322</v>
      </c>
      <c r="B193" t="s">
        <v>747</v>
      </c>
      <c r="C193" s="4" t="s">
        <v>1236</v>
      </c>
      <c r="D193" t="str">
        <f>INDEX(allrecipe!$G$4:$H$149,MATCH('대분류id-소분류id-레시피-재료'!C193,allrecipe!$G$4:$G$149,0),2,1)</f>
        <v xml:space="preserve">조리순서Steps두부콩가루 케이크를 먼저 만들어요~ 분량이 두부는 키친타올로 물기를 잘 닦아주세요~그런 후 두부와 우유나 무가당 두유와 함께 잘 갈아준비합니다. 일반믹서기보다는 바믹서가 곱게 갈기에 더 편리해요~비정제 설탕을 체쳐넣고 잘 녹을 정도로 거품기로 섞은 뒤,식물성 오일을 넣고 잘 섞어주세요~여기에 체친 밀가루, 베이킹 파우더, 콩가루, 옥수수 전분, 아몬드 가루를 넣고 잘 섞어주세요.반죽을 짤주머니에 넣어 오일칠한 팬에 팬닝 한 후,170도로 예열된 오븐에서 25~30분 정도 노릇하게 구워주세요. 꼬치로 찔러보아 깨끗하면 완성입니다.케이크가 식는 동안 두부크림을 만들어요. 분량의 두부는 키친타올로 뽀송해질정도로 물기를 제거해주세요. 두부향이 별로라 하시는 분은, 두부를 뜨거운물에 데쳐서 사용해주세요.두부는 잘게 썰어 넣고 슈가파우더와 바닐라 익스트랙을 넣고곱게 갈아줍니다.식은 케이크 위에 짤주머니 넣어서 혹은 스푼으로 두부크림을 올려주세요. 하룻밤정도 냉장실에서 두부크림을 굳혀주면 완성~!#두부케이크#다이어트케이크#채식케이크#채식베이킹#노버터베이킹#두부#두부케이크만들기#두부크림#다이어트#다이어트간식등록일 : 2019-04-14 수정일 : 2019-04-15 </v>
      </c>
      <c r="E193" s="16" t="str">
        <f>INDEX(재료!$B$2:$E$1522,MATCH(C193,재료!$B$2:$B$1522,0),2,1)</f>
        <v>구겔호프틀 작은것 1개분,두부 120g,비정제 설탕 50g,식물성 오일 20g,박력분 100g,옥수수전분 10g,아몬드 가루 30g,콩가루 15g,베이킹 파우더 1ts,소금 1꼬집,우유나 무가당 두유 50g,두부 80g,소금 1꼬집,슈가파우더 10g,우유나 무가당 두유 1 ts ~ 2ts,바닐라 익스트랙 1/2ts,,</v>
      </c>
      <c r="F193" s="16" t="str">
        <f>INDEX(재료!$B$2:$E$1522,MATCH(C193,재료!$B$2:$B$1522,0),3,1)</f>
        <v/>
      </c>
      <c r="G193" s="16" t="str">
        <f>INDEX(재료!$B$2:$E$1522,MATCH(C193,재료!$B$2:$B$1522,0),4,1)</f>
        <v/>
      </c>
    </row>
    <row r="194" spans="1:7" x14ac:dyDescent="0.4">
      <c r="A194">
        <f>INDEX(디저트!$B$1:$C$88,MATCH(B194,디저트!$B$1:$B$88,0),2)</f>
        <v>323</v>
      </c>
      <c r="B194" t="s">
        <v>759</v>
      </c>
      <c r="C194" s="4" t="s">
        <v>1257</v>
      </c>
      <c r="D194" t="str">
        <f>INDEX(allrecipe!$G$4:$H$149,MATCH('대분류id-소분류id-레시피-재료'!C194,allrecipe!$G$4:$G$149,0),2,1)</f>
        <v xml:space="preserve">조리순서Steps원본보기볼에 생크림 500ml를 담는다.볼에 국산콩 두유 2팩을 담는다.올리고당 1큰술을 넣는다.재료들이 잘 섞이도록 거품기로 젓는다.아이스크림 틀에 붓는다.막대를 꽂고 냉동실에 4시간 이상 얼리면 두유 아이스크림이 완성된다.더 달콤한 아이스크림이 드시고 싶으신 분들은 올리고당 양을 추가해 주세요!#아이스크림만들기#아이스크림#수제아이스크림#간편간식#건강간식#두유요리#두유등록일 : 2019-04-08 수정일 : 2019-04-09 </v>
      </c>
      <c r="E194" s="16" t="str">
        <f>INDEX(재료!$B$2:$E$1522,MATCH(C194,재료!$B$2:$B$1522,0),2,1)</f>
        <v>두유 2팩,생크림 500ml,올리고당 1큰술,아이스크림틀 1개,,</v>
      </c>
      <c r="F194" s="16" t="str">
        <f>INDEX(재료!$B$2:$E$1522,MATCH(C194,재료!$B$2:$B$1522,0),3,1)</f>
        <v/>
      </c>
      <c r="G194" s="16" t="str">
        <f>INDEX(재료!$B$2:$E$1522,MATCH(C194,재료!$B$2:$B$1522,0),4,1)</f>
        <v/>
      </c>
    </row>
    <row r="195" spans="1:7" x14ac:dyDescent="0.4">
      <c r="A195">
        <f>INDEX(디저트!$B$1:$C$88,MATCH(B195,디저트!$B$1:$B$88,0),2)</f>
        <v>324</v>
      </c>
      <c r="B195" t="s">
        <v>749</v>
      </c>
      <c r="C195" s="4" t="s">
        <v>1239</v>
      </c>
      <c r="D195" t="str">
        <f>INDEX(allrecipe!$G$4:$H$149,MATCH('대분류id-소분류id-레시피-재료'!C195,allrecipe!$G$4:$G$149,0),2,1)</f>
        <v xml:space="preserve">조리순서Steps먼저 마카롱 꼬끄재료를 준비해주세요~.계란 흰자에 설탕을 모두 넣은뒤 머랭을 만들어주세요~.머랭은 80%~90%정도로 윤기가 흐르고 퍼석퍼석하지 않을정도까지만 만들어주세요~.가루재료를 머랭에 모두 체쳐넣어주세요~.가루가 안보일정도로 가볍게 섞어준뒤에 색소를 넣어 주세요~.(색소는 생략 가능합니다~!!)마카로나주를 해서 반죽을 윤기가나고 부드럽게 만들어주세요~.(마카로나주는 머랭의 거품을 부드럽게 없애는 작업이랍니다~!!)짤주머니에 반죽을 담아주세요~.원하는 모양과 크기로 마카롱반죽을 짜준뒤 30분정도 반죽을 말려주세요~.(환경에 따라 반죽 표면이 마르는 시간이 다르니 반죽 표면을 만졌을때 안묻어나올때까지 건조시켜주세요~.)200도에서 5분 굽고 150도에서 8분 구워준뒤 식혀주세요~.잘 구워진 마카롱은 이렇게 아랫면이 매끈하게 떨어진답니다~.마카롱 꼬끄가 잘구워지면 이렇게 꽉찬 마카롱꼬끄가 된답니다아~!!마카롱 필링재료를 준비해주세요~.계란노른자,초코우유,초코렛을 모두 그릇에 담은뒤 전자레인지에 5초씩 돌려가며 되직한 농도를 만들어주세요~.버터에 코코아파우더와 설탕을 넣어주세요~.2분정도 저속으로 휘핑해준뒤 3분정도 고속으로 휘핑해주세요~.만들어두었던 초코내용물을 넣어주세요~.가볍게 섞어주면 필링 완성입니다~!!마카롱 꼬끄에 만달어둔 필링을 짜준뒤 딸기를 올려주세요~.샌드해주세요~.저는 초코펜으로 마카롱위에 꾸며주었어요~!!쨔잔~!!♡♡♡모양도 예쁘고 맛도좋은딸기초코마카롱 완성입니다♡♡♡☆ 설탕은 백설탕보다 황설탕이 덜달아요~!!☆☆ 마카롱은 원하는모양으로 짜주세요~!!☆☆ 각자 짜는 모양에 따라 마카롱 갯수가 다르답니다~!!☆#마카롱#마카롱필링#딸기마카롱#초코마카롱#아이간식#디저트#발렌타인데이#화이트데이#빼빼로데이#간식#홈베이킹#홈카페등록일 : 2019-04-13 수정일 : 2019-04-15 </v>
      </c>
      <c r="E195" s="16" t="str">
        <f>INDEX(재료!$B$2:$E$1522,MATCH(C195,재료!$B$2:$B$1522,0),2,1)</f>
        <v>마카롱 꼬끄재료,계란흰자 120g,설탕 120g,아몬드파우더 120g,슈가파우더 110g,코코아파우더 10g ,버터 200g,코코아파우더 20g,초코우유 50ml,초코렛 50g,계란 노른자 50g,설탕 또는 슈가파우더 3큰술,,</v>
      </c>
      <c r="F195" s="16" t="str">
        <f>INDEX(재료!$B$2:$E$1522,MATCH(C195,재료!$B$2:$B$1522,0),3,1)</f>
        <v/>
      </c>
      <c r="G195" s="16" t="str">
        <f>INDEX(재료!$B$2:$E$1522,MATCH(C195,재료!$B$2:$B$1522,0),4,1)</f>
        <v/>
      </c>
    </row>
    <row r="196" spans="1:7" x14ac:dyDescent="0.4">
      <c r="A196">
        <f>INDEX(디저트!$B$1:$C$88,MATCH(B196,디저트!$B$1:$B$88,0),2)</f>
        <v>325</v>
      </c>
      <c r="B196" t="s">
        <v>790</v>
      </c>
      <c r="C196" s="4" t="s">
        <v>1314</v>
      </c>
      <c r="D196" t="str">
        <f>INDEX(allrecipe!$G$4:$H$149,MATCH('대분류id-소분류id-레시피-재료'!C196,allrecipe!$G$4:$G$149,0),2,1)</f>
        <v xml:space="preserve">조리순서Steps버터를 말랑말랑한 마요네즈 상태가 되도록 풀어주세요.설탕과 소금을 두번에 나누어 넣어주세요.유지의 수분으로 설탕을 모두 녹일순없지만 크림상태로 만들어주기 위해 쉐킷쉐킷계란을 하나씩 넣어주세요. 계란을 넣은후에는 한방향으로 빠르게 휘핑해주세요.그래야 분리가 되지않아요.빠르게 한방향으로~^^계란 노른자속에는 레시틴이라는 성분이 들어있는데 요성분이 천연유화제로 작용하여 유지와 계란의수분이 잘 섞이도록 도와주어요.체친가루재료를 넣어주시고, 날가루가 보이지않도록 섞어주세요.비닐팩에 반죽을담고 냉장고에서 휴지시켜주세요.아몬드크림을 만들어 줄거예요.타르트껍질과 동일하게 크림법으로 만들어줄거예요.버터를 말랑말랑하게 마요네즈 상태로 만들어 주세요.설탕을 두번에 나누어 넣어주며 섞어주세요.계란을 한개씩 넣어주며 한방향으로 빠르게 섞어주세요.체친아몬드분말을 넣고 섞어주세요.럼을 넣고 섞어주시면 아몬드크림이 완성되어요.반죽을 3mm로 밀어펴서 타르트틀에 깔아주세요.오늘은 평소보다 높은틀을 사용했어요. 포크를이용해서 사정없이 피케를 해주세요.그래야 들뜸없이 구워져요.아몬드크림을 50%만 채워주세요.요건 사진을 못찍어서 아몬드타르트 때 찍은 사진을 활용한거예요.윗불.아랫불 180도씨로 30분정도 구워주세요. 껍질보다 아래쪽으로 아몬드크림이 구워진게 보이시죠?구워나온 타르트를 충분히 식혀주세요.충분히 식혀준 타르트위에 크림치즈.생크림.레몬즙을 넣고 휘핑한 크림치즈필링을 채워주시고 딸기를 얹어주세요.딸기만 얹고나니 뭔가 허전한것 같아 블루베리를 몇알 더 올려보았네요.먹음직스럽죠?^^커피와함께 타르트를 먹음 정말 멋진디저트가 될것같아요!하룻밤정도 냉장보관하였다 칼로 썰어드심 좋아요♡등록일 : 2019-03-19 수정일 : 2019-03-20 </v>
      </c>
      <c r="E196" s="16" t="str">
        <f>INDEX(재료!$B$2:$E$1522,MATCH(C196,재료!$B$2:$B$1522,0),2,1)</f>
        <v>박력분 400g,설탕 104g,계란 100g,버터 160g,소금 2g,</v>
      </c>
      <c r="F196" s="16" t="str">
        <f>INDEX(재료!$B$2:$E$1522,MATCH(C196,재료!$B$2:$B$1522,0),3,1)</f>
        <v/>
      </c>
      <c r="G196" s="16" t="str">
        <f>INDEX(재료!$B$2:$E$1522,MATCH(C196,재료!$B$2:$B$1522,0),4,1)</f>
        <v>아몬드분말 250g,설탕 225g,버터 250g,계란 162.5g,럼 30g,크림치즈 100g,생크림 80g,레몬즙 2T,딸기 500g,블루베리 약간,,</v>
      </c>
    </row>
    <row r="197" spans="1:7" x14ac:dyDescent="0.4">
      <c r="A197">
        <f>INDEX(디저트!$B$1:$C$88,MATCH(B197,디저트!$B$1:$B$88,0),2)</f>
        <v>326</v>
      </c>
      <c r="B197" t="s">
        <v>85</v>
      </c>
      <c r="C197" s="4" t="s">
        <v>1241</v>
      </c>
      <c r="D197" t="str">
        <f>INDEX(allrecipe!$G$4:$H$149,MATCH('대분류id-소분류id-레시피-재료'!C197,allrecipe!$G$4:$G$149,0),2,1)</f>
        <v xml:space="preserve">조리순서Steps원본보기아이들 간식으로 좋은 떡꼬치 만들어 볼께요.우선 떡은 냉동실에서 꺼내서 실온에서 해동시켜주세요.그리고 꼬치용 막대에 5개씩 꽂아 주세요.그리고 후라이팬에 기름을 두르고떡을 꼬치에 꾄것을 살짝 튀기듯 구워 주세요.그리고 고추장,고춧가루,간장,설탕을적힌 분량대로 넣어서 젓고 양념장을 만들어서 꼬치떡에 골고루 발라 주세요.그리고 양념이 배도록 살짝 구워 주면 끝이네요.너무 간단하지요.그럼 맛있는 떡꼬치가 완성이랍니다.#떡꼬치만드는법#떡꼬치 황금레시피#떡꼬치레시피#떡꼬치만들기#간식떡꼬치만드는방법등록일 : 2019-04-12 수정일 : 2019-04-12 </v>
      </c>
      <c r="E197" s="16" t="str">
        <f>INDEX(재료!$B$2:$E$1522,MATCH(C197,재료!$B$2:$B$1522,0),2,1)</f>
        <v>떡볶이떡 20개,꼬치 5개,고추장 1t,고춧가루 1/2t,설탕 1/2t,간장 1/2t,식용류 1t.,,</v>
      </c>
      <c r="F197" s="16" t="str">
        <f>INDEX(재료!$B$2:$E$1522,MATCH(C197,재료!$B$2:$B$1522,0),3,1)</f>
        <v/>
      </c>
      <c r="G197" s="16" t="str">
        <f>INDEX(재료!$B$2:$E$1522,MATCH(C197,재료!$B$2:$B$1522,0),4,1)</f>
        <v/>
      </c>
    </row>
    <row r="198" spans="1:7" x14ac:dyDescent="0.4">
      <c r="A198">
        <f>INDEX(디저트!$B$1:$C$88,MATCH(B198,디저트!$B$1:$B$88,0),2)</f>
        <v>326</v>
      </c>
      <c r="B198" t="s">
        <v>85</v>
      </c>
      <c r="C198" s="4" t="s">
        <v>1268</v>
      </c>
      <c r="D198" t="str">
        <f>INDEX(allrecipe!$G$4:$H$149,MATCH('대분류id-소분류id-레시피-재료'!C198,allrecipe!$G$4:$G$149,0),2,1)</f>
        <v xml:space="preserve">조리순서Steps원본보기들고 맛있게 양념이 맛있는떡꼬치구이 만들어 볼께요.우선 해동 시킨 조랭이 떡을 꼬치에 끼워서 후라이팬에 기름 살짝 두르고살짝 굽듯 튀겨 주세요.그리고 고추장.고춧가루 .간장.설탕.케챂,후추를 넣고 양념장을 만들어서한번 구운 떡꼬치에 발라 주세요.그리고 양념이 살짝 밸 정도로만 구워 주세요.그럼 맛있는 간식 떡꼬치구이 완성이랍니다.요기에 소세지 끼우면 소떡 소떡이 되지요.#떡꼬치구이만드는법#떡꼬치구이만들기#떡꼬치구이황금레시피#소떡소떡만들기#떡꼬치구이레시피#떡꼬치구이만드는방법등록일 : 2019-04-04 수정일 : 2019-04-04 </v>
      </c>
      <c r="E198" s="16" t="str">
        <f>INDEX(재료!$B$2:$E$1522,MATCH(C198,재료!$B$2:$B$1522,0),2,1)</f>
        <v>조랭이떡 300g,꼬치용 막대 10개,고추장 2t,고춧가루 1/2t,간장 1t,설탕 1/2t,케챂 1t,후추 1꼬집,통깨 1t.,,</v>
      </c>
      <c r="F198" s="16" t="str">
        <f>INDEX(재료!$B$2:$E$1522,MATCH(C198,재료!$B$2:$B$1522,0),3,1)</f>
        <v/>
      </c>
      <c r="G198" s="16" t="str">
        <f>INDEX(재료!$B$2:$E$1522,MATCH(C198,재료!$B$2:$B$1522,0),4,1)</f>
        <v/>
      </c>
    </row>
    <row r="199" spans="1:7" x14ac:dyDescent="0.4">
      <c r="A199">
        <f>INDEX(디저트!$B$1:$C$88,MATCH(B199,디저트!$B$1:$B$88,0),2)</f>
        <v>327</v>
      </c>
      <c r="B199" t="s">
        <v>784</v>
      </c>
      <c r="C199" s="4" t="s">
        <v>1303</v>
      </c>
      <c r="D199" t="str">
        <f>INDEX(allrecipe!$G$4:$H$149,MATCH('대분류id-소분류id-레시피-재료'!C199,allrecipe!$G$4:$G$149,0),2,1)</f>
        <v xml:space="preserve">조리순서Steps원본보기적당한 크기의 냄비에 계란 노른자 2개를 넣고 설탕 100g을 서너 번에 나누어 넣으면 노른자와 잘 섞어주세요계란 노른자와 설탕을 한꺼번에 넣고 섞으면 노른자가 덩어리 지게 돼요!냄비에 우유 350ml를 조금씩 넣어가며 섞어주세요찬밥 200g을 넣고 섞어주세요쌀알의 식감을 원하지 않는다면 밥을 넣은 후 블랜더로 곱게 갈아주세요 :)처음 먹어보는 분들은 갈아서 만드는 걸 더 추천드려요!바닐라 빈 1개를 갈라 칼등이나 티스푼으로 긁어모아주세요바닐라 빈을 다른 재료들과 섞고 냄비를 약불에서 바닥에 눌어붙지 않도록 잘 저어가며 끓여주세요!원하는 농도로 끓인 후 무염 버터 20g을 넣고 섞어 마무리합니다농도는 주걱에서 떨어뜨려 봤을 때, 취향에 따라 크리미한 상태나 혹은 살짝 걸쭉한 상태가 식혀 먹을 때도 좋습니다라이스 푸딩은 따뜻하게 또는 차게 먹을 수 있는 디저트이기 때문에크리미한 식감을 원하면 따듯하게, 쫀득하고 꾸덕꾸덕한 식감을 원한다면 위의 사진처럼 냉장고에서 2~3시간 정도 보관했다 먹으면 됩니다완성된 라이스 푸딩은 먹기전, 기호에 따라 과일, 과일잼 혹은 시나몬 파우더 등을 곁들여 함께 먹으면 맛있습니다 :)#햇반#쌀#바닐라빈#라이스푸딩#디저트#푸딩#아이간식#블루베리잼#찬밥등록일 : 2019-03-23 수정일 : 2019-03-25 </v>
      </c>
      <c r="E199" s="16" t="str">
        <f>INDEX(재료!$B$2:$E$1522,MATCH(C199,재료!$B$2:$B$1522,0),2,1)</f>
        <v>찬밥 200g,우유 350ml,설탕 100g,계란노른자 2개,바닐라빈 1개,무염버터 20g,,</v>
      </c>
      <c r="F199" s="16" t="str">
        <f>INDEX(재료!$B$2:$E$1522,MATCH(C199,재료!$B$2:$B$1522,0),3,1)</f>
        <v/>
      </c>
      <c r="G199" s="16" t="str">
        <f>INDEX(재료!$B$2:$E$1522,MATCH(C199,재료!$B$2:$B$1522,0),4,1)</f>
        <v/>
      </c>
    </row>
    <row r="200" spans="1:7" x14ac:dyDescent="0.4">
      <c r="A200">
        <f>INDEX(디저트!$B$1:$C$88,MATCH(B200,디저트!$B$1:$B$88,0),2)</f>
        <v>328</v>
      </c>
      <c r="B200" t="s">
        <v>741</v>
      </c>
      <c r="C200" s="4" t="s">
        <v>1225</v>
      </c>
      <c r="D200" t="str">
        <f>INDEX(allrecipe!$G$4:$H$149,MATCH('대분류id-소분류id-레시피-재료'!C200,allrecipe!$G$4:$G$149,0),2,1)</f>
        <v xml:space="preserve">조리순서Steps버터, 설탕을 넣고 고루 섞어 크림화를 시킨다.실온에 둔 버터를 사용해 주세요달걀을 잘 풀어 3번 나누어 넣어주세요가루분을 체쳐 고루 섞는다.우유를 나누어 넣는다.유산지를 깐 머핀틀에 짜 170도 예열된 오븐에 20~25분간 구워 식힌다.크림치즈프로스팅재료를 고루 섞어 식은 컵케익에 올려 완성한다.크림치즈에 식용색소를 넣어도 좋아요#레드벨벳컵케이크#컵케이크#컵케익#쌀베이킹#베이킹#노밀가루#선물용등록일 : 2019-04-18 수정일 : 2019-04-21 </v>
      </c>
      <c r="E200" s="16" t="str">
        <f>INDEX(재료!$B$2:$E$1522,MATCH(C200,재료!$B$2:$B$1522,0),2,1)</f>
        <v>버터 70g,설탕 50g,달걀 1개 ,박력쌀가루 50g,홍국 쌀가루 20g,베이킹파우더 1/4숟가락,아몬드가루 50g,바닐라 익스트렉 약간,우유 90g,소금 약간,버터 70g,크림치즈 100g,슈가파우더 60g,,</v>
      </c>
      <c r="F200" s="16" t="str">
        <f>INDEX(재료!$B$2:$E$1522,MATCH(C200,재료!$B$2:$B$1522,0),3,1)</f>
        <v/>
      </c>
      <c r="G200" s="16" t="str">
        <f>INDEX(재료!$B$2:$E$1522,MATCH(C200,재료!$B$2:$B$1522,0),4,1)</f>
        <v/>
      </c>
    </row>
    <row r="201" spans="1:7" x14ac:dyDescent="0.4">
      <c r="A201">
        <f>INDEX(디저트!$B$1:$C$88,MATCH(B201,디저트!$B$1:$B$88,0),2)</f>
        <v>329</v>
      </c>
      <c r="B201" t="s">
        <v>77</v>
      </c>
      <c r="C201" s="4" t="s">
        <v>1223</v>
      </c>
      <c r="D201" t="str">
        <f>INDEX(allrecipe!$G$4:$H$149,MATCH('대분류id-소분류id-레시피-재료'!C201,allrecipe!$G$4:$G$149,0),2,1)</f>
        <v xml:space="preserve">리코타치즈만드는법, 리코타치즈만들기, 에어프라이어 요리, 리코타치즈딸기샐러드입니다.에어프라이어로 리코타를 만들어 보았어요. 리코타 치즈는 우유로 만들면 생각보다 어렵지 않게 만들 수 있어요.팬에 만드는 것과 에어프라이어에서 만드는 방법은 동일합니다.다만, 에어프라이어에는 냄비째 에어프라이어에 넣고 조리하고, 인덕션 위에 올려 조리하고의 차이인데요.눈으로 보고 저으면서 하느냐, 눈으로 보지 않고 에어프라이어만 믿어보느냐의 차이입니다.리코타는 냄비나 팬에서는 쉽게 눌어붙어요. 우유 자체가 쉽게 탈수 있어서 저어주어야 하는데,결국 계속 보고 있어야 된다는 소리입니다. 이에 비해 에어프라이어 리코타 치즈는 그냥 온도에서 조리만 하면 되니,리코타치즈 자체는 저는 에어프라이어가 훨씬 편한듯합니다.조리한 후, 둘 다 면포에 걸러서 유청 분리하고, 냉장고에 2시간 이상 보관하여 굳히는 것은 똑같습니다.리코타 치즈 만들기. 집에서 더 건강히 만들면 좋을 것 같아요.리코타 치즈가 만들어지면, 딸기와 함께 샐러드로 만들어서 발사믹 소스나, 오리엔탈 드레싱에 찍어 먹으면 좋을 것 같아요.주재료: 딸기 10알, 청 상추(로메인) 5장, 우유 500mL양념: 식초 6~7T, 설탕 0.5T1. 믹싱 볼에 우유 500mL, 식초 6T, 설탕 0.5T를 넣고 저어줍니다.2. 그릇에 옮겨 담고 오일 없이 에어프라이어에서 170도에서 15분 조리합니다.3. 면보나 가제 손수건으로 유청을 분리하고 치즈덩어리만 냉장고에서 3시간 정도 응고시킵니다.3. 딸기, 로메인이나 총 상추와 함께 그릇에 담고, 기호에 맞도록 발사믹 식초+올리브유나, 흑임자 드레싱 등 시판 드레싱을 뿌려 먹습니다사먹는 리코타 보다는, 확실히 홈메이드로 만들면 더 고소하고 담백한 느낌이에요.우유의 유통 기한이 얼마 남지 않았을때 , 효율적이고, 손님 오셨을때도 리코타 직접 만들었다고 하고 손님 초대요리상에 올려도 그럴듯하고, 오호라는 말이 나올듯해요.생각보다 어렵지 않은 리코타치즈 만들기, 직접해보면 좋을것 같아요. 좋은하루보내세요.#리코타치즈만들기#리코타치즈만드는법#에어프라이어레시피등록일 : 2019-04-19 수정일 : 2019-04-21 </v>
      </c>
      <c r="E201" s="16" t="str">
        <f>INDEX(재료!$B$2:$E$1522,MATCH(C201,재료!$B$2:$B$1522,0),2,1)</f>
        <v>딸기 10알,청 상추 5장,우유 500mL,</v>
      </c>
      <c r="F201" s="16" t="str">
        <f>INDEX(재료!$B$2:$E$1522,MATCH(C201,재료!$B$2:$B$1522,0),3,1)</f>
        <v/>
      </c>
      <c r="G201" s="16" t="str">
        <f>INDEX(재료!$B$2:$E$1522,MATCH(C201,재료!$B$2:$B$1522,0),4,1)</f>
        <v>식초 6~7T,설탕 0.5T,,</v>
      </c>
    </row>
    <row r="202" spans="1:7" x14ac:dyDescent="0.4">
      <c r="A202">
        <f>INDEX(디저트!$B$1:$C$88,MATCH(B202,디저트!$B$1:$B$88,0),2)</f>
        <v>330</v>
      </c>
      <c r="B202" t="s">
        <v>102</v>
      </c>
      <c r="C202" s="4" t="s">
        <v>1310</v>
      </c>
      <c r="D202" t="str">
        <f>INDEX(allrecipe!$G$4:$H$149,MATCH('대분류id-소분류id-레시피-재료'!C202,allrecipe!$G$4:$G$149,0),2,1)</f>
        <v xml:space="preserve">조리순서Steps1. 박력분, 코코아 파우더, 베이킹 파우더를 체 쳐 주세요.2. 체친 가루류에 계란을 넣고 가볍게 섞어주세요.3. 버터를 전자레인지에 10초 간격으로 4-5번 정도 돌려 녹여주세요.(너무 오래 돌리면 타요. 중간중간 전자레인지를 열고 확인해주세요)4. 반죽에 버터를 넣고 섞어주세요.5. 그릇에 랩을 씌우고 1시간 정도 냉장고에서 숙성시켜주세요.6. 틀에 기름을 살짝 발라주세요. 버터를 바르거나 밀가루를 체 쳐 줘도 좋아요.7. 반죽을 짤주머니에 넣어 틀에 80~90%정도 짜 주세요.8. 틀을 바닥에 조심스럽게 탕탕 내려쳐 주세요. (반죽 속의 공기 빼주기 위함)9. 180℃로 예열된 오븐에 15분간 구워주세요. 오븐의 열기가 골고루 닿지 않는다면 중간에 틀의 방향을 한 번 바꿔주시는 것도 좋아요.10. 중탕으로 녹인 초콜릿을 짤 주머니에 옮겨담고, 틀에 초콜릿을 짜 주세요.11. 마들렌을 초콜릿 위에 얹어주세요.12. 완전히 굳을 때까지 기다린 뒤 떼어내 주세요.13. 골드 더스팅 파우더를 손끝이나 작은 붓에 뭍혀 초콜릿 위에 발라주세요. (아니면 약간의 술에 개어 발라주셔도 좋아요)#디저트#간식#어린이간식#아이간식#마들렌#초콜릿#초간단#홈카페#베이킹등록일 : 2019-03-21 수정일 : 2019-03-22 </v>
      </c>
      <c r="E202" s="16" t="str">
        <f>INDEX(재료!$B$2:$E$1522,MATCH(C202,재료!$B$2:$B$1522,0),2,1)</f>
        <v>박력분 100g,코코아 파우더 10g,베이킹 파우더 2g,계란 3개,녹인 버터 85g,설탕 85g,소금 1g,코팅용 초콜릿 적당량,골드 더스팅 파우더 적당량,,</v>
      </c>
      <c r="F202" s="16" t="str">
        <f>INDEX(재료!$B$2:$E$1522,MATCH(C202,재료!$B$2:$B$1522,0),3,1)</f>
        <v/>
      </c>
      <c r="G202" s="16" t="str">
        <f>INDEX(재료!$B$2:$E$1522,MATCH(C202,재료!$B$2:$B$1522,0),4,1)</f>
        <v/>
      </c>
    </row>
    <row r="203" spans="1:7" x14ac:dyDescent="0.4">
      <c r="A203">
        <f>INDEX(디저트!$B$1:$C$88,MATCH(B203,디저트!$B$1:$B$88,0),2)</f>
        <v>331</v>
      </c>
      <c r="B203" t="s">
        <v>92</v>
      </c>
      <c r="C203" s="4" t="s">
        <v>1263</v>
      </c>
      <c r="D203" t="str">
        <f>INDEX(allrecipe!$G$4:$H$149,MATCH('대분류id-소분류id-레시피-재료'!C203,allrecipe!$G$4:$G$149,0),2,1)</f>
        <v xml:space="preserve">조리순서Steps옥수수캔은 체에 걸러 물기를 제거하여준다.팬에 버터, 마요네즈, 우유를 넣어준다.녹인 소스에 옥수수콘을 넣어 볶아준다.1. 마지막에 고춧가루, 파프리카 시즈닝을 소량 넣으시면 더 맛있어요.2. 저는 약간 소스가 있게 만들었는데, 소스가 안보일 정도로 졸이셔도 됩니다.3. 파마산치즈 가루를 넣어줘도 됩니다.#옥수수#옥수수캔#옥수수 통조림#마약옥수수#통조림#초간단#간식#요알남#mingstar등록일 : 2019-04-06 </v>
      </c>
      <c r="E203" s="16" t="str">
        <f>INDEX(재료!$B$2:$E$1522,MATCH(C203,재료!$B$2:$B$1522,0),2,1)</f>
        <v>옥수수통조림 1캔, 마요네즈 2Ts, 버터 20g, 우유 50ml,,</v>
      </c>
      <c r="F203" s="16" t="str">
        <f>INDEX(재료!$B$2:$E$1522,MATCH(C203,재료!$B$2:$B$1522,0),3,1)</f>
        <v/>
      </c>
      <c r="G203" s="16" t="str">
        <f>INDEX(재료!$B$2:$E$1522,MATCH(C203,재료!$B$2:$B$1522,0),4,1)</f>
        <v/>
      </c>
    </row>
    <row r="204" spans="1:7" x14ac:dyDescent="0.4">
      <c r="A204">
        <f>INDEX(디저트!$B$1:$C$88,MATCH(B204,디저트!$B$1:$B$88,0),2)</f>
        <v>332</v>
      </c>
      <c r="B204" t="s">
        <v>742</v>
      </c>
      <c r="C204" s="4" t="s">
        <v>1226</v>
      </c>
      <c r="D204" t="str">
        <f>INDEX(allrecipe!$G$4:$H$149,MATCH('대분류id-소분류id-레시피-재료'!C204,allrecipe!$G$4:$G$149,0),2,1)</f>
        <v xml:space="preserve">조리순서Steps따듯한 물에 계란과 설탕을 중탕으로 저속휘핑해 설탕을 계란흰자에 녹여주세요.설탕이 다 녹으면 고속으로 휘핑해 거품을 올려준 뒤 저속으로 휘핑해 머랭을 정리해줍니다. 이 때 중간에 바닐라 익스트랙을 넣어주세요.하나는 낮은 그릇모양으로 나머지 하나는 뚜껑모양으로 짝을 맞추어 머랭을 짜 주세요.(자세한 건 영상참조) 딸기잼이 들어갈 공간입니다. 머랭은 100도씨 오븐에서 1시간~1시간20분간 구워주세요,다 구워진 머랭쿠키에 딸기잼을 충분히 넣어주세요. 딸기잼이 많이 들어갈 수 록 맛있어요.뚜껑을 덮어줍니다.머랭쿠키에 중탕한 초콜릿을 부어 코팅한 뒤 초콜릿이 굳기 전에 쿠키분태를 뿌려주세요.완성된 돼지바 머랭쿠키의 단면샷입니다.딸기잼과 쿠키분태는 많이 들어가야, 초콜릿은 얇게 코팅되야 맛있어요!#아이간식#간식#돼지바#초콜릿#머랭#머랭쿠키#간단#디저트등록일 : 2019-04-18 수정일 : 2019-04-21 </v>
      </c>
      <c r="E204" s="16" t="str">
        <f>INDEX(재료!$B$2:$E$1522,MATCH(C204,재료!$B$2:$B$1522,0),2,1)</f>
        <v>계란흰자 2개 70g,설탕 84g,바닐라 익스트랙 3~4방울,딸기잼 ,코팅용 초콜릿 200g,쿠키 크런치 &amp; 땅콩쿠키 크런치,,</v>
      </c>
      <c r="F204" s="16" t="str">
        <f>INDEX(재료!$B$2:$E$1522,MATCH(C204,재료!$B$2:$B$1522,0),3,1)</f>
        <v/>
      </c>
      <c r="G204" s="16" t="str">
        <f>INDEX(재료!$B$2:$E$1522,MATCH(C204,재료!$B$2:$B$1522,0),4,1)</f>
        <v/>
      </c>
    </row>
    <row r="205" spans="1:7" x14ac:dyDescent="0.4">
      <c r="A205">
        <f>INDEX(디저트!$B$1:$C$88,MATCH(B205,디저트!$B$1:$B$88,0),2)</f>
        <v>333</v>
      </c>
      <c r="B205" t="s">
        <v>728</v>
      </c>
      <c r="C205" s="4" t="s">
        <v>1204</v>
      </c>
      <c r="D205" t="str">
        <f>INDEX(allrecipe!$G$4:$H$149,MATCH('대분류id-소분류id-레시피-재료'!C205,allrecipe!$G$4:$G$149,0),2,1)</f>
        <v xml:space="preserve">조리순서Steps흰자에 설탕 과 레몬즙 5방울 을 부워 주세요.물을 끓인 후 냄비에 담아 중탕해 주세요. 그후 설탕이 어느정도 녹을때 까지 저어주세요.냄비에서 꺼내어서 휘핑해 주세요.어느정도 단단해 질때까지 휘핑해 주세요. (휘퍼를 들었을때 뿔이 서는 정도로 휘핑해주세요.)오래오 5개를 10등붕 또는 8등분 해서 잘라주세요.나머지 오래오들은 봉지에 담아서 잘게 부숴주세요.(가루가 크면 짤주머니가 막혀요.)가루의 2/3 를 머랭과 함깨 섞어주세요.짤주머니에 원하는 깍지를 끼우고머랭을 짤주머니에 넣어주세요.머랭을 팬위에 팬닝해 줘요.(전 오래오 가루 입자가 커서 오래오가 짤주머니 입구를 자꾸 막았어요ㅠㅠ)팬닝한 머랭 위에 오래오 가루와 아까 조각 내었던 오래오를 올려 주세요.오븐에서 100° 1시간 구워주세요.계란 흰자를 중탕할 때 계란이 익지 않도록 주의해 주세요.#간식#머랭#쿠키#오래오#머랭쿠키#달달등록일 : 2019-04-24 수정일 : 2019-04-24 </v>
      </c>
      <c r="E205" s="16" t="str">
        <f>INDEX(재료!$B$2:$E$1522,MATCH(C205,재료!$B$2:$B$1522,0),2,1)</f>
        <v>달걀흰자 90g,설탕 120g,레몬즙 5방울,오레오 8개,,</v>
      </c>
      <c r="F205" s="16" t="str">
        <f>INDEX(재료!$B$2:$E$1522,MATCH(C205,재료!$B$2:$B$1522,0),3,1)</f>
        <v/>
      </c>
      <c r="G205" s="16" t="str">
        <f>INDEX(재료!$B$2:$E$1522,MATCH(C205,재료!$B$2:$B$1522,0),4,1)</f>
        <v/>
      </c>
    </row>
    <row r="206" spans="1:7" x14ac:dyDescent="0.4">
      <c r="A206">
        <f>INDEX(디저트!$B$1:$C$88,MATCH(B206,디저트!$B$1:$B$88,0),2)</f>
        <v>333</v>
      </c>
      <c r="B206" t="s">
        <v>728</v>
      </c>
      <c r="C206" s="4" t="s">
        <v>1228</v>
      </c>
      <c r="D206" t="str">
        <f>INDEX(allrecipe!$G$4:$H$149,MATCH('대분류id-소분류id-레시피-재료'!C206,allrecipe!$G$4:$G$149,0),2,1)</f>
        <v xml:space="preserve">조리순서Steps달걀에서 노른자와 알끈을 분리해주세요중간에 설탕을 2번 나눠넣으며 고속으로 섞어주세요크림이 독수리부리 모양이 되면 끝!!140도로 예열된 오븐에 100도로 30분 구워주세요처음에 물컹물컹해도 식으면 딱딱해져요!!등록일 : 2019-04-17 수정일 : 2019-04-18 </v>
      </c>
      <c r="E206" s="16" t="str">
        <f>INDEX(재료!$B$2:$E$1522,MATCH(C206,재료!$B$2:$B$1522,0),2,1)</f>
        <v>설탕 100g,달걀 100g,식용색소 조금,바닐라익스트랙 5방울,,</v>
      </c>
      <c r="F206" s="16" t="str">
        <f>INDEX(재료!$B$2:$E$1522,MATCH(C206,재료!$B$2:$B$1522,0),3,1)</f>
        <v/>
      </c>
      <c r="G206" s="16" t="str">
        <f>INDEX(재료!$B$2:$E$1522,MATCH(C206,재료!$B$2:$B$1522,0),4,1)</f>
        <v/>
      </c>
    </row>
    <row r="207" spans="1:7" x14ac:dyDescent="0.4">
      <c r="A207">
        <f>INDEX(디저트!$B$1:$C$88,MATCH(B207,디저트!$B$1:$B$88,0),2)</f>
        <v>333</v>
      </c>
      <c r="B207" t="s">
        <v>728</v>
      </c>
      <c r="C207" s="4" t="s">
        <v>1249</v>
      </c>
      <c r="D207" t="str">
        <f>INDEX(allrecipe!$G$4:$H$149,MATCH('대분류id-소분류id-레시피-재료'!C207,allrecipe!$G$4:$G$149,0),2,1)</f>
        <v xml:space="preserve">조리순서Steps계란4개를 사용하니 건조기로 3판분량이 나왔어요크기에 따라 다르겠지만 넉넉한 양이더라구요제일 중요한 계란분리하기!!흰자와 노른자를 잘 분리해주세요거품기를 이용해 거품을 먼저 내주다가설탕1컵(종이컵)을 3-4번에 걸쳐 나눠 넣어주면서 섞어주세요어느정도 섞어져 머랭이 되가면 레몬즙을 넣고 뿔이 생기도록 머랭을 쳐주세요레몬즙대신 식초를 사용해도 된다고해요레몬즙,식초는 계란비린내를 잡기위해 사용합니다건조기에 유산지깔고 도구를 이용해 짜주세요70도 4시간돌렸고 추가로 2시간을 더 돌렸어요뜨거울때는 유산지에서 잘 떨어지지않는것같아요유산지에서 똑~떨어지면 잘 구워진거랍니다#머랭쿠키#머랭쿠키만들기#노오븐베이킹#건조기머랭쿠키#간식만들기#간단요리#간단레시피등록일 : 2019-04-10 수정일 : 2019-04-10 </v>
      </c>
      <c r="E207" s="16" t="str">
        <f>INDEX(재료!$B$2:$E$1522,MATCH(C207,재료!$B$2:$B$1522,0),2,1)</f>
        <v>계란 4,설탕 1컵,레몬즙 1,스프링클,,</v>
      </c>
      <c r="F207" s="16" t="str">
        <f>INDEX(재료!$B$2:$E$1522,MATCH(C207,재료!$B$2:$B$1522,0),3,1)</f>
        <v/>
      </c>
      <c r="G207" s="16" t="str">
        <f>INDEX(재료!$B$2:$E$1522,MATCH(C207,재료!$B$2:$B$1522,0),4,1)</f>
        <v/>
      </c>
    </row>
    <row r="208" spans="1:7" x14ac:dyDescent="0.4">
      <c r="A208">
        <f>INDEX(디저트!$B$1:$C$88,MATCH(B208,디저트!$B$1:$B$88,0),2)</f>
        <v>333</v>
      </c>
      <c r="B208" t="s">
        <v>728</v>
      </c>
      <c r="C208" s="4" t="s">
        <v>1261</v>
      </c>
      <c r="D208" t="str">
        <f>INDEX(allrecipe!$G$4:$H$149,MATCH('대분류id-소분류id-레시피-재료'!C208,allrecipe!$G$4:$G$149,0),2,1)</f>
        <v xml:space="preserve">조리순서Steps재료를 준비해주세요~.(저는 설탕이 없어서 슈가파우더를 사용했는데 설탕을 사용해주셔도 좋답니다~!!)계란흰자에 설탕 또는 슈가파우더를 반정도 넣고 2분정도 휘핑해주세요~.나머지 슈가파우더를 넣어주고 휘핑해주세요~.믹싱볼을 뒤집었을때 안떨어질때까지 단단하게머랭을 만들어주세요~.저는 3가지 색으로 만들거라 머랭을 3곳에 나누고 각각 색소를 넣어주었답니다~!!색소는 생략가능하답니다~!!♡♡♡짤주머니에 원하는 모양깍지를 끼운뒤 머랭을 담아주세요~.(짤주나 모양깍지는 다이소에서 구매가능하답니다~!!)팬에 머랭을 자유롭게 짜주세요~.저는 100도의 오븐에서 1시간 30분정도 구워주었어요~!!각 가정마다 오븐이 다르니 시간은 조절해주세요♡♡♡한김 식힌뒤 머랭쿠키를 떼어보면 이렇게 밑면이 깔끔하고 매끈하게 떨어진답니다~!!쨔잔~!! 모양도이쁘고 바삭바삭달콤한 머랭쿠키 완성입니다♡♡♡☆ 오븐마다 굽는시간이 다르니 각각의 오븐에 맞게 구워주세요~!!☆☆ 머랭쿠기를 굽고난 후에 살짝 식혀주셔야 바닥에서 잘 떨어진답니다~!!☆☆ 식용색소는 생략가능하답니다~!!☆#머랭#머랭쿠키#홈베이킹#아이간식#간식#디저트#간단간식#발렌타인데이#화이트데이#빼빼로데이등록일 : 2019-04-07 수정일 : 2019-04-08 </v>
      </c>
      <c r="E208" s="16" t="str">
        <f>INDEX(재료!$B$2:$E$1522,MATCH(C208,재료!$B$2:$B$1522,0),2,1)</f>
        <v>계란흰자 120g,설탕 또는 슈가파우더 120g,식용색소,,</v>
      </c>
      <c r="F208" s="16" t="str">
        <f>INDEX(재료!$B$2:$E$1522,MATCH(C208,재료!$B$2:$B$1522,0),3,1)</f>
        <v/>
      </c>
      <c r="G208" s="16" t="str">
        <f>INDEX(재료!$B$2:$E$1522,MATCH(C208,재료!$B$2:$B$1522,0),4,1)</f>
        <v/>
      </c>
    </row>
    <row r="209" spans="1:7" x14ac:dyDescent="0.4">
      <c r="A209">
        <f>INDEX(디저트!$B$1:$C$88,MATCH(B209,디저트!$B$1:$B$88,0),2)</f>
        <v>333</v>
      </c>
      <c r="B209" t="s">
        <v>728</v>
      </c>
      <c r="C209" s="4" t="s">
        <v>1302</v>
      </c>
      <c r="D209" t="str">
        <f>INDEX(allrecipe!$G$4:$H$149,MATCH('대분류id-소분류id-레시피-재료'!C209,allrecipe!$G$4:$G$149,0),2,1)</f>
        <v xml:space="preserve">조리순서Steps계란흰자의 흰 거품이 조금씩 일어나 믹싱볼 바닥이 보이지 않도록 만든다설탕을 조금 넣고 섞어준다설탕이 골고루 잘 섞였을때 설탕을 조금 넣고 다시 섞어준다설탕이 골고루 잘 섞이면 마지막 설탕을 넣어준다설탕이 골고루 잘 섞기면 레몬즙을 넣고 섞어준다거품기에 독수리 부리모양의 뿔이 생기거나 그릇을 뒤집었을때1~2초간 버티면 머랭이 완성된 것이다완성된 머랭을 짤주머니에 담는다(저는 없어서 지퍼백에....)머랭을 종이호일이 깔려진 오븐팬에 짜준다(이때 너무 크게 짜면 익지 않는다)오븐 90°에서 30분간 예열을 해주고 100°에서 1시간 구워준다드디어 완성!! 맛있게 먹으면 된다노른자가 들어가면 안됀다설탕이 너무 많이 들어가면 너무 달다#머랭#쿠키#간식#달콤#예쁨등록일 : 2019-03-23 수정일 : 2019-03-24 </v>
      </c>
      <c r="E209" s="16" t="str">
        <f>INDEX(재료!$B$2:$E$1522,MATCH(C209,재료!$B$2:$B$1522,0),2,1)</f>
        <v>계란 흰자 1개~ 2개,설탕 70g,레몬즙 2~3방울,믹싱볼 1개,거품기 1개,오븐 1개,짤주머니 1개,종이호일 쓸만큼,</v>
      </c>
      <c r="F209" s="16" t="str">
        <f>INDEX(재료!$B$2:$E$1522,MATCH(C209,재료!$B$2:$B$1522,0),3,1)</f>
        <v/>
      </c>
      <c r="G209" s="16" t="str">
        <f>INDEX(재료!$B$2:$E$1522,MATCH(C209,재료!$B$2:$B$1522,0),4,1)</f>
        <v>식용색소 0.5T,,</v>
      </c>
    </row>
    <row r="210" spans="1:7" x14ac:dyDescent="0.4">
      <c r="A210">
        <f>INDEX(디저트!$B$1:$C$88,MATCH(B210,디저트!$B$1:$B$88,0),2)</f>
        <v>334</v>
      </c>
      <c r="B210" t="s">
        <v>755</v>
      </c>
      <c r="C210" s="4" t="s">
        <v>1246</v>
      </c>
      <c r="D210" t="str">
        <f>INDEX(allrecipe!$G$4:$H$149,MATCH('대분류id-소분류id-레시피-재료'!C210,allrecipe!$G$4:$G$149,0),2,1)</f>
        <v xml:space="preserve">조리순서Steps찬 물 500ml에 우무용 분말한천 1포(4g)를 넣고 끓여줍니다.액이 팔팔끓으면 불을 꺼주세요물을 사과즙,허브티,커피로 대체하여 만들면 더욱 맛있게 즐길 수 있어요. 티와 커피는 우려낸 액을 이용하여 만들어주세요~끓인 액을 틀에 넣고 식혀줍니다.냉장고에서 1시간 정도 굳혀줍니다.굳힌 물젤리를 원하시는 크기로 잘라 드시면 됩니다.콩가루나 달달한 소스를 곁들이시면 더욱 맛있게 드실 수 있어요.#한천#레시피#다이어트#젤리#물젤리#초간단#식이섬유#비만#디저트#밀양한천등록일 : 2019-04-11 수정일 : 2019-04-11 </v>
      </c>
      <c r="E210" s="16" t="str">
        <f>INDEX(재료!$B$2:$E$1522,MATCH(C210,재료!$B$2:$B$1522,0),2,1)</f>
        <v>물 500ml,우무용 분말 한천 1포,,</v>
      </c>
      <c r="F210" s="16" t="str">
        <f>INDEX(재료!$B$2:$E$1522,MATCH(C210,재료!$B$2:$B$1522,0),3,1)</f>
        <v/>
      </c>
      <c r="G210" s="16" t="str">
        <f>INDEX(재료!$B$2:$E$1522,MATCH(C210,재료!$B$2:$B$1522,0),4,1)</f>
        <v/>
      </c>
    </row>
    <row r="211" spans="1:7" x14ac:dyDescent="0.4">
      <c r="A211">
        <f>INDEX(디저트!$B$1:$C$88,MATCH(B211,디저트!$B$1:$B$88,0),2)</f>
        <v>335</v>
      </c>
      <c r="B211" t="s">
        <v>767</v>
      </c>
      <c r="C211" s="4" t="s">
        <v>1271</v>
      </c>
      <c r="D211" t="str">
        <f>INDEX(allrecipe!$G$4:$H$149,MATCH('대분류id-소분류id-레시피-재료'!C211,allrecipe!$G$4:$G$149,0),2,1)</f>
        <v xml:space="preserve">미세먼지와 찬바람으로 방콕하는 나날이 많아지는 요즘,집에서 가족과 함께 호떡 하나를 먹어도 맛있고 건강하게!!! 준비해보면 어떨까요?!?!남편, 아내, 아이들...남녀노소 모두가 좋아하는 호떡♥더 고소하게 건강하게 만들어 볼까요?먼저 준비할 재료로는 칠갑농산 미싯가루 80g, 찹쌀가루 80g, 시중 호떡믹스 가루 300g, 건이스트 5g,갈색설탕 100g, 땅콩 10g, 미지근한 물 300ml입니다.재료가 다 준비되었다면 가장 먼저 분쇄한 땅콩과 갈색설탕을 잘 섞어주세요.잘 섞어준 갈색설탕을 시중에 판매되고 있는 호떡 믹스가루와 칠갑농산의 천연 곡물로 만들어진미싯가루와 찹쌀가루를 잘 섞어줍니다.그런 다음 미지근한 물에 이스트를 넣어 섞은 후, 두번째 과정에서 만든 가루에 부어 주걱으로잘 섞어 반죽을 만들어줍니다.여기까지 잘 따라오고 계시죠?그리고 적당량의 반죽을 떼어 납작하게 펴서 설탕가루를 넣어 터지지 않게 오므려주세요.이제 잘 만들어진 달구어진 팬에 식용류를 넉넉하게 두르고 약불에 호떡을 노릇하게 굽습니다. 오므린 부분을 아래로 향하게 해서 팬에 올리고 호떡이 노릇하게 구워지면, 뒤집어 호떡을 눌러 형태를 잡아주세요.이제 정성스레 만들어진 호떡을 접시에 담으면 완성!!!호떡하면 바로 또 맛있는 칠갑농산 미싯가루 음료를 빼놓을 수 없죠! 미숫가루 음료와 함께 마시면더욱 건강한 간식이 되겠죠?맛있는 호떡으로 지친 몸과 마음을 달콤하고 건강하게 달래보는 건 어떨까요?!#호떡#호떡믹스#미숫가루#미싯가루#십곡미싯가루#영양간식#간식등록일 : 2019-04-03 수정일 : 2019-04-12 </v>
      </c>
      <c r="E211" s="16" t="str">
        <f>INDEX(재료!$B$2:$E$1522,MATCH(C211,재료!$B$2:$B$1522,0),2,1)</f>
        <v>칠갑농산 미싯가루 80g,찹쌀가루 80g,시중 호떡믹스 가루 300g,건 이스트 5g,갈색설탕 100g,땅콩 10g,미지근한 물 300ml,,</v>
      </c>
      <c r="F211" s="16" t="str">
        <f>INDEX(재료!$B$2:$E$1522,MATCH(C211,재료!$B$2:$B$1522,0),3,1)</f>
        <v/>
      </c>
      <c r="G211" s="16" t="str">
        <f>INDEX(재료!$B$2:$E$1522,MATCH(C211,재료!$B$2:$B$1522,0),4,1)</f>
        <v/>
      </c>
    </row>
    <row r="212" spans="1:7" x14ac:dyDescent="0.4">
      <c r="A212">
        <f>INDEX(디저트!$B$1:$C$88,MATCH(B212,디저트!$B$1:$B$88,0),2)</f>
        <v>336</v>
      </c>
      <c r="B212" t="s">
        <v>740</v>
      </c>
      <c r="C212" s="4" t="s">
        <v>1221</v>
      </c>
      <c r="D212" t="str">
        <f>INDEX(allrecipe!$G$4:$H$149,MATCH('대분류id-소분류id-레시피-재료'!C212,allrecipe!$G$4:$G$149,0),2,1)</f>
        <v xml:space="preserve">조리순서Steps버터를 밥수저로 한스푼 뜨면 10g정도 돼요. 전자렌지에 녹이지 않아도 상온에서 잘 녹아요.버터1T에 다진마늘 1T, 마요네즈1T, 설탕1T, 파슬리가루 넉넉히 넣고섞어주세요*밥솥에 바게트빵 4조각으로 가능해요바게트빵 윗면에 발라서 밥솥바닥에 바게트빵4개 놓을 수 있어요발효빵굽기 15분 해주세요빵이 바삭하고 정말 맛있어요페스토1T, 마요네즈1T, 설탕1/2T, 다진마늘1T 해서 발효빵굽기 15분으로 구워 먹어도 맛있어요정말맛있어요. 다른 빵도 1cm정도 두께면 밥솥에서 마늘빵으로 만들기 가능해요. 위에 모짜렐라 치즈 올려주셔도 좋아요#밥솥#마늘빵#간식#바게트#노오븐등록일 : 2019-04-19 수정일 : 2019-04-25 </v>
      </c>
      <c r="E212" s="16" t="str">
        <f>INDEX(재료!$B$2:$E$1522,MATCH(C212,재료!$B$2:$B$1522,0),2,1)</f>
        <v>바게트빵 4슬라이스, 다진마늘 1T, 마요네즈 1T, 설탕 1T, 버터10g 1T, 파슬리 넉넉히,,</v>
      </c>
      <c r="F212" s="16" t="str">
        <f>INDEX(재료!$B$2:$E$1522,MATCH(C212,재료!$B$2:$B$1522,0),3,1)</f>
        <v/>
      </c>
      <c r="G212" s="16" t="str">
        <f>INDEX(재료!$B$2:$E$1522,MATCH(C212,재료!$B$2:$B$1522,0),4,1)</f>
        <v/>
      </c>
    </row>
    <row r="213" spans="1:7" x14ac:dyDescent="0.4">
      <c r="A213">
        <f>INDEX(디저트!$B$1:$C$88,MATCH(B213,디저트!$B$1:$B$88,0),2)</f>
        <v>337</v>
      </c>
      <c r="B213" t="s">
        <v>771</v>
      </c>
      <c r="C213" s="4" t="s">
        <v>1283</v>
      </c>
      <c r="D213" t="str">
        <f>INDEX(allrecipe!$G$4:$H$149,MATCH('대분류id-소분류id-레시피-재료'!C213,allrecipe!$G$4:$G$149,0),2,1)</f>
        <v xml:space="preserve">조리순서Steps식빵을 밀대로 납작하게 밀어줍니다.납작한 식빵 위에 크림치즈와 먹고 싶은 견과류를 올려줍니다. 저는 아몬드 슬라이스와 크렌베리를 썼습니다 !견과류는 생략도 가능합니다!바나나를 먹기 좋은 크기로 썰어 1~2조각 정도 올려준 뒤, 식빵을 반으로 접어 끝부분을 잘 붙여줍니다.식빵을 접어줄 때 찢어지지 않게 조심하세요!잘 접어준 식빵에 계란물을 묻혀줍니다.170도에서 10분 정도 돌려줍니다.(오븐 or 에어프라이어 사용가능합니다)오븐이나 에어프라이어가 없으신 분들은 후라이팬에서 약한 불에 노릇노릇 구워주세요!중간에 한 번 뒤집어 주는 것이 좋습니다!노릇노릇하게 잘 구워졌으면 꺼낸 뒤에 시럽이나 꿀을 뿌려내면 완성입니다!시럽이나 꿀은 기호에 맞게 뿌려주시면 됩니다^^#바나나빵#바나나요리#바나나디저트#디저트#에어프라이어#홈베이킹#초간단#자취요리#아이간식#바나나등록일 : 2019-03-29 수정일 : 2019-03-29 </v>
      </c>
      <c r="E213" s="16" t="str">
        <f>INDEX(재료!$B$2:$E$1522,MATCH(C213,재료!$B$2:$B$1522,0),2,1)</f>
        <v>바나나 1개,식빵 5장,크림치즈 5ts,아몬드슬라이스 약간,크렌베리 약간,계란 3개,메이플 시럽 또는 꿀 약간,,</v>
      </c>
      <c r="F213" s="16" t="str">
        <f>INDEX(재료!$B$2:$E$1522,MATCH(C213,재료!$B$2:$B$1522,0),3,1)</f>
        <v/>
      </c>
      <c r="G213" s="16" t="str">
        <f>INDEX(재료!$B$2:$E$1522,MATCH(C213,재료!$B$2:$B$1522,0),4,1)</f>
        <v/>
      </c>
    </row>
    <row r="214" spans="1:7" x14ac:dyDescent="0.4">
      <c r="A214">
        <f>INDEX(디저트!$B$1:$C$88,MATCH(B214,디저트!$B$1:$B$88,0),2)</f>
        <v>338</v>
      </c>
      <c r="B214" t="s">
        <v>89</v>
      </c>
      <c r="C214" s="4" t="s">
        <v>1248</v>
      </c>
      <c r="D214" t="str">
        <f>INDEX(allrecipe!$G$4:$H$149,MATCH('대분류id-소분류id-레시피-재료'!C214,allrecipe!$G$4:$G$149,0),2,1)</f>
        <v xml:space="preserve">조리순서Steps바나나는 껍질을 벗겨 잘라준다.바나나와 요거트를 넣고 믹서기에 갈아준다.갈아준 바나나에 녹차 파우더를 넣고 섞는다.볼에 잘 담아준다.바나나, 그래놀라를 이용하여 장식한다.1. 잘 갈리지 않으면 물을 소량 넣어주세요.2. 토핑은 취향껏 넣어주세요.#바나나#스무디볼#바나나 스무디볼#다이어트#초간단#브런치#요알남#과일등록일 : 2019-04-11 수정일 : 2019-04-11 </v>
      </c>
      <c r="E214" s="16" t="str">
        <f>INDEX(재료!$B$2:$E$1522,MATCH(C214,재료!$B$2:$B$1522,0),2,1)</f>
        <v>바나나 2개,플레인 요거트 80g,녹차파우더 3Ts,그래놀라 30g,,</v>
      </c>
      <c r="F214" s="16" t="str">
        <f>INDEX(재료!$B$2:$E$1522,MATCH(C214,재료!$B$2:$B$1522,0),3,1)</f>
        <v/>
      </c>
      <c r="G214" s="16" t="str">
        <f>INDEX(재료!$B$2:$E$1522,MATCH(C214,재료!$B$2:$B$1522,0),4,1)</f>
        <v/>
      </c>
    </row>
    <row r="215" spans="1:7" x14ac:dyDescent="0.4">
      <c r="A215">
        <f>INDEX(디저트!$B$1:$C$88,MATCH(B215,디저트!$B$1:$B$88,0),2)</f>
        <v>339</v>
      </c>
      <c r="B215" t="s">
        <v>730</v>
      </c>
      <c r="C215" s="4" t="s">
        <v>1207</v>
      </c>
      <c r="D215" t="str">
        <f>INDEX(allrecipe!$G$4:$H$149,MATCH('대분류id-소분류id-레시피-재료'!C215,allrecipe!$G$4:$G$149,0),2,1)</f>
        <v xml:space="preserve">조리순서Steps원본보기바로 바로 바나나 튀김 고로케 만드는법 과일 활용 요리 랍니다.너무 간단하고 재료도 엄청 간단해요.자 그럼 바삭한 영양만점 간식 바나나 튀김 고로케 만들기 해볼까요?재료는 위에 적은 대로 요 정도로 준비해 주시면 되시구요바나나는 적당한 크기로 썰어 주세요.그리고 바나나가 수분기가 많아서 튀기다 보면기름이 마구 튀는데요 그 물기는 밀가루를 무쳐서 잡아 주세요.밀가루를 바나나에 튀김옷 입히듯이 묻혀주시구요그다음 계란 옷을 입혀 주세요.그다름에는 빵가루를 입혀 주세요.요것만 해도 근사한 튀김같은 느낌이지요?맛은 더욱 좋답니다..그리고 튀김기가 있으시면 튀김기에 튀겨 주시면 되시구요튀김기가 없다면후라이팬에 기름을 많이 받아서 일반 튀김하듯이 튀기셔도 되시구요간단하지만 속은 바바나의 촉촉함을 안고겉은 바삭한 튀김 고로케로 완성#바나나고로케만드는법#바나나튀김만들기#바나나고로케황금레시피#바나나코로케레시피#바나나튀김만드는법#바나나튀김만들기레시피#바나나고로케튀김만드는방법#바나나간식만들기등록일 : 2019-04-23 수정일 : 2019-04-23 </v>
      </c>
      <c r="E215" s="16" t="str">
        <f>INDEX(재료!$B$2:$E$1522,MATCH(C215,재료!$B$2:$B$1522,0),2,1)</f>
        <v>바나나 2개,계란 2개,빵가루 1컵,계란 2개,밀가루 1/2컵,식용류 1/2컵.,,</v>
      </c>
      <c r="F215" s="16" t="str">
        <f>INDEX(재료!$B$2:$E$1522,MATCH(C215,재료!$B$2:$B$1522,0),3,1)</f>
        <v/>
      </c>
      <c r="G215" s="16" t="str">
        <f>INDEX(재료!$B$2:$E$1522,MATCH(C215,재료!$B$2:$B$1522,0),4,1)</f>
        <v/>
      </c>
    </row>
    <row r="216" spans="1:7" x14ac:dyDescent="0.4">
      <c r="A216">
        <f>INDEX(디저트!$B$1:$C$88,MATCH(B216,디저트!$B$1:$B$88,0),2)</f>
        <v>340</v>
      </c>
      <c r="B216" t="s">
        <v>101</v>
      </c>
      <c r="C216" s="4" t="s">
        <v>1301</v>
      </c>
      <c r="D216" t="str">
        <f>INDEX(allrecipe!$G$4:$H$149,MATCH('대분류id-소분류id-레시피-재료'!C216,allrecipe!$G$4:$G$149,0),2,1)</f>
        <v xml:space="preserve">조리순서Steps밤은 속껍질(율피)을 남기고 겉껍질만 까서 베이킹소다를 넣고 물에 반나절정도 담궈주세요(율피의 떫은맛 제거하는 과정)베이킹소다물 그대로 냄비에 넣고 바글바글 10분 끓여요10분 끓이고 물 한번갈아서 또 10분 끓이는 과정을 2번정도 반복합니다두어번 끓인 밤은 이쑤시개를 이용해 주름사이 제거하지못한 껍질을 정리해주세요손질된 밤이 잠길정도로 물을 넣고 설탕은 밤 무게의 40%인 120g, 간장 1T를 넣고 중약불에 1-20분 졸여줍니다끓는물에 소독한 병에 담아 냉장보관합니다1. 설탕량은 보통 밤무게의 5-60%를 넣습니다 적당한 단맛을 선호하신다면 40%만 넣어도 충분해요2. 냉장고에서 몇일 숙성시킬수록 꿀물이 밤속으로스며들어 더욱더 맛있답니다3. 우유를 넣고 갈면 밤라떼 식빵반죽에 넣고 구우면 밤식빵을 만들수있어요!!4. 전날 저녁쯤 베이킹소다물에 담궈놓고 다음날 조리하시면 편해요등록일 : 2019-03-24 수정일 : 2019-03-24 </v>
      </c>
      <c r="E216" s="16" t="str">
        <f>INDEX(재료!$B$2:$E$1522,MATCH(C216,재료!$B$2:$B$1522,0),2,1)</f>
        <v>껍질깐 밤 300g,베이킹소다 1T,</v>
      </c>
      <c r="F216" s="16" t="str">
        <f>INDEX(재료!$B$2:$E$1522,MATCH(C216,재료!$B$2:$B$1522,0),3,1)</f>
        <v/>
      </c>
      <c r="G216" s="16" t="str">
        <f>INDEX(재료!$B$2:$E$1522,MATCH(C216,재료!$B$2:$B$1522,0),4,1)</f>
        <v>간장 1T,설탕 120g,,</v>
      </c>
    </row>
    <row r="217" spans="1:7" x14ac:dyDescent="0.4">
      <c r="A217">
        <f>INDEX(디저트!$B$1:$C$88,MATCH(B217,디저트!$B$1:$B$88,0),2)</f>
        <v>341</v>
      </c>
      <c r="B217" t="s">
        <v>763</v>
      </c>
      <c r="C217" s="4" t="s">
        <v>1265</v>
      </c>
      <c r="D217" t="str">
        <f>INDEX(allrecipe!$G$4:$H$149,MATCH('대분류id-소분류id-레시피-재료'!C217,allrecipe!$G$4:$G$149,0),2,1)</f>
        <v xml:space="preserve">조리순서Steps벚꽃 상투과자를 만들기 위해필요한 재료들을 먼저 알려드릴게요!백앙금 1kg, 아몬드 가루 120g, 우유 150ml, 연유 50ml, 라라퍼플 앙금 파우더 적당량, 분홍색 색소, 벚꽃&amp;별모양 깍지, 별사탕&amp;아라잔먼저 실온에서 보관해서 부드러운백앙금 1kg를 믹싱볼에 넣고 부드럽게 풀어주세요.백앙금 1kg을 풀어주셨으면아몬드 가루 120g을 체반을 이용해서곱게 체 쳐주세요.그리고 우유 150ml와 연유 50ml를 넣어줍니다.저는 우유 150ml를 넣었는데 살짝 묽더라구요~조금 덜 넣어도 좋을 것 같아요!이제 고무주걱을 이용해서골고루 잘 섞어주시면 돼요!우유와 연유가 들어가서백앙금이 약간 되직해지는 건 당연하니걱정하지 않으셔도 돼요 ^^하지만 너무 되직하면 안돼요!!ㅋㅋㅋ상투과자를 만들 때는 백앙금의 농도(?)가 중요해요!★완성된 백앙금의 반죽은적당히 4등분으로 나누어서 믹싱볼에 담아주세요.오븐 예열은 180도에서 20분 예열해줍니다.저는 보라색 그라데이션의 벚꽃 상투과자와분홍색 그라데이션의 벚꽃 상투과자를 만들 거예요!사진과 같이 연보라&amp;보라, 연분홍&amp;분홍색의벚꽃 상투과자를 만들기 위해라라퍼플 앙금 파우더와 분홍색 색소의 양을 조절해서 넣어주세요.그리고 골고루 잘 섞어주시면하얀 백앙금이 예쁜 색깔로 변신한답니다 ^^색깔이 너무 예뻐요 *^^*백앙금에 색깔을 입혀주었으면연보라&amp;보라, 연분홍&amp;분홍색의 백앙금끼리합쳐주세요.그리고 정말 대~~~충 섞어주세요.너무 섞어버리면그라데이션 벚꽃 상투과자를 만들기가 어려워요 ㅠㅠ짤주머니에 벚꽃 깍지와 별모양 깍지를 끼고백앙금을 담아줍니다.보라색 백앙금 반죽은 확실히 그라데이션이 살아있는데 분홍색은 색소를 사용해서 그런지그라데이션이 잘 안 살아있네용...그래도 괜찮아요! 맛있으면 됩니다!! ^^오븐팬에 데프론 시트를 깔고예쁘게 예쁘게 백앙금을 짜서 팬닝해주세요.양이 어마어마하더라구요ㅋㅋㅋ이렇게 많이 나올 줄 전혀 몰랐어요ㅋㅋㅋㅋㅋㅋ반죽을 다 짜주고 난 뒤공중에서 찍어봤습니다ㅋㅋㅋ색깔도 예쁘고 모양도 너무 예뻐요!!!별사탕이랑 아라잔으로 귀염귀염하게포인트도 넣어주었어요 ^^아라잔은 오븐에 넣고 구우면혹시 녹으려나 하고 생각했지만역시나 녹더라구요ㅋㅋㅋㅋㅋ오븐에 넣고 170도에서 20분 정도 구워주세요.짜자자잔!이렇게 벚꽃 상투과자가 완성됐어요!그나저나 그라데이션 다 어디로 갔나요.....ㅋㅋㅋ그래도 예쁘게 구워져서 뿌듯했어요 ^^벚꽃 상투과자에 별사탕을 올리니까정말 예쁘더라구요!아라잔은 완전히 녹진 않아서 다행이었어요 ^^벚꽃 깍지와 별모양 깍지를 이용해서벚꽃 상투과자를 만들어봤는데만족스럽게 잘 나와서 정말 뿌듯했어요!베이킹은 만드는 과정은 손이 진짜 많이 가지만이렇게 완성된 제품을 보면 기분이 짱입니다아 &gt;부드럽고 달콤해서아이들 간식으로도 정말 좋아요!여러분~ 따뜻한 봄,예쁜 벚꽃길만 가득하길 바래요!#베이킹#홈베이킹#빵#빵순이#구움과자#상투과자#구리볼#상투과자만들기#구리볼만들기#벚꽃등록일 : 2019-04-05 수정일 : 2019-04-08 </v>
      </c>
      <c r="E217" s="16" t="str">
        <f>INDEX(재료!$B$2:$E$1522,MATCH(C217,재료!$B$2:$B$1522,0),2,1)</f>
        <v>백앙금 1kg,아몬드 가루 120g,우유 150ml,연유 50ml,라라퍼플 앙금 파우더 적당량,분홍색 색소 적당량,벚꽃&amp;별모양 깍지,별사탕&amp;아라잔,,</v>
      </c>
      <c r="F217" s="16" t="str">
        <f>INDEX(재료!$B$2:$E$1522,MATCH(C217,재료!$B$2:$B$1522,0),3,1)</f>
        <v/>
      </c>
      <c r="G217" s="16" t="str">
        <f>INDEX(재료!$B$2:$E$1522,MATCH(C217,재료!$B$2:$B$1522,0),4,1)</f>
        <v/>
      </c>
    </row>
    <row r="218" spans="1:7" x14ac:dyDescent="0.4">
      <c r="A218">
        <f>INDEX(디저트!$B$1:$C$88,MATCH(B218,디저트!$B$1:$B$88,0),2)</f>
        <v>342</v>
      </c>
      <c r="B218" t="s">
        <v>104</v>
      </c>
      <c r="C218" s="4" t="s">
        <v>1304</v>
      </c>
      <c r="D218" t="str">
        <f>INDEX(allrecipe!$G$4:$H$149,MATCH('대분류id-소분류id-레시피-재료'!C218,allrecipe!$G$4:$G$149,0),2,1)</f>
        <v xml:space="preserve">조리순서Steps떡!냉동실에있었다면 냄비에 물을 끓이고 떡을 퐁당!넣어주세요!!그다음,베이컨!베이컨은 뭘해도 맛있지만...ㅎㅎ어른은 술안주로 이정도 크기가 좋아요.어린이는 이정도?ㅎㅎ(그냥 먹어도 그렇게 크진 않아요)그다음!!베이컨 이불 덮을 떡!이건 마치 주말의 나를 보는느낌...?ㅎㅎ이불 돌돌 말고 있으면 완죤 따뜻...일단 요렇게 놓아줄께요!!그다음은 열심히 말은거 지글지글~!앞,뒤,앞,뒤,앞,뒤,앞,뒤,앞,뒤,앞,뒤,앞,뒤,앞,뒤,앞,뒤,앞,뒤,앞,뒤,앞,뒤.....(이렇게 안해야됌)우어...마...맛있겠...다...만들때 베이컨 몇장 찢어먹었다죠ㅎㅎ완성~!맛있겠죠?직접 만들어서 드셔보시지요!!꼬치에 꽂아서 하는게 좋아요.굽는게 좀 어려워요...#떡과베이컨의환상조합#간식#디저트#맛#초간단!!등록일 : 2019-03-22 수정일 : 2019-03-22 </v>
      </c>
      <c r="E218" s="16" t="str">
        <f>INDEX(재료!$B$2:$E$1522,MATCH(C218,재료!$B$2:$B$1522,0),2,1)</f>
        <v>떡볶이떡 적당량,베이컨 적당량,모닝빵 적당량,계란 모닝빵의 갯수와 맞게 준비!,베이컨 모닝빵의 2배만큼 준비!!,파슬리 가루 약간,,</v>
      </c>
      <c r="F218" s="16" t="str">
        <f>INDEX(재료!$B$2:$E$1522,MATCH(C218,재료!$B$2:$B$1522,0),3,1)</f>
        <v/>
      </c>
      <c r="G218" s="16" t="str">
        <f>INDEX(재료!$B$2:$E$1522,MATCH(C218,재료!$B$2:$B$1522,0),4,1)</f>
        <v/>
      </c>
    </row>
    <row r="219" spans="1:7" x14ac:dyDescent="0.4">
      <c r="A219">
        <f>INDEX(디저트!$B$1:$C$88,MATCH(B219,디저트!$B$1:$B$88,0),2)</f>
        <v>342</v>
      </c>
      <c r="B219" t="s">
        <v>104</v>
      </c>
      <c r="C219" s="4" t="s">
        <v>1313</v>
      </c>
      <c r="D219" t="str">
        <f>INDEX(allrecipe!$G$4:$H$149,MATCH('대분류id-소분류id-레시피-재료'!C219,allrecipe!$G$4:$G$149,0),2,1)</f>
        <v xml:space="preserve">조리순서Steps가래떡을 6등분 해주세요베이컨을 가래떡에 둘러 주세요올리고당을 후라이팬에 마음것 둘러주세요구워주세요완성~~^^올리고당을 적당히 후라이팬에 둘러주면,바삭바삭 해요등록일 : 2019-03-20 수정일 : 2019-03-20 </v>
      </c>
      <c r="E219" s="16" t="str">
        <f>INDEX(재료!$B$2:$E$1522,MATCH(C219,재료!$B$2:$B$1522,0),2,1)</f>
        <v>가래떡 2줄,베이컨 6개,올리고당 원하는 만큼,,</v>
      </c>
      <c r="F219" s="16" t="str">
        <f>INDEX(재료!$B$2:$E$1522,MATCH(C219,재료!$B$2:$B$1522,0),3,1)</f>
        <v/>
      </c>
      <c r="G219" s="16" t="str">
        <f>INDEX(재료!$B$2:$E$1522,MATCH(C219,재료!$B$2:$B$1522,0),4,1)</f>
        <v/>
      </c>
    </row>
    <row r="220" spans="1:7" x14ac:dyDescent="0.4">
      <c r="A220">
        <f>INDEX(디저트!$B$1:$C$88,MATCH(B220,디저트!$B$1:$B$88,0),2)</f>
        <v>343</v>
      </c>
      <c r="B220" t="s">
        <v>74</v>
      </c>
      <c r="C220" s="4" t="s">
        <v>1219</v>
      </c>
      <c r="D220" t="str">
        <f>INDEX(allrecipe!$G$4:$H$149,MATCH('대분류id-소분류id-레시피-재료'!C220,allrecipe!$G$4:$G$149,0),2,1)</f>
        <v xml:space="preserve">조리순서Steps가루재료에 버터를 넣고 콩알크기로 잘라주며 버터입자에 가루재료를 입혀주세요.물에 소금을 녹여주고,1의반죽에 물을넣고 치대어주세요.비닐팩에 담아 냉장휴지 시켜주세요.분량의 채소들을 팬에 넣고 살짝볶아주세요.이때 소금.후추간도 해주세요.생크림과 계란, 후추.소금 간을해준 소스와 충전물이 준비되었네요.휴지가 끝난 반죽을 3mmm두께로 밀어펴서 피케한후 윗불.아랫불 180도 오븐에서 먼저 구워주세요.구워서 식힌 껍질에 충전물을 넉넉히 채워주시고, 소스를 채워주세요.슬라이스치즈와 피자치즈로 토핑해주세요.양이 좀 많죠?위 레시피로 한다면 요만큼은 아니지만 분량이 7-8개는 될것같아요.참고하세요.윗불 180,아래불180도 오븐에20~30분 색을봐가며 충분히 구워주세요.윗면에 파마산치즈가루도 뿌려주웠는데..사실 제입맛에 느끼함이 좀^^;;담번엔 생크림 대신 우유와 계란으로 한번 만들어보려구요^^뭔가 그리하면 한국인 입맛에 더 잘 맞을것 같아요.등록일 : 2019-04-20 수정일 : 2019-04-21 </v>
      </c>
      <c r="E220" s="16" t="str">
        <f>INDEX(재료!$B$2:$E$1522,MATCH(C220,재료!$B$2:$B$1522,0),2,1)</f>
        <v>박력분 500g,버터 250g,소금 2g,찬물 6큰술,</v>
      </c>
      <c r="F220" s="16" t="str">
        <f>INDEX(재료!$B$2:$E$1522,MATCH(C220,재료!$B$2:$B$1522,0),3,1)</f>
        <v/>
      </c>
      <c r="G220" s="16" t="str">
        <f>INDEX(재료!$B$2:$E$1522,MATCH(C220,재료!$B$2:$B$1522,0),4,1)</f>
        <v>달걀 5개,생크림 300g,베이컨 300g,양파 1개,브로콜리 1/2송이,양송이 6개,소금 약간,후추 약간,슬라이스치즈 3-4개,피자치즈 300g,,</v>
      </c>
    </row>
    <row r="221" spans="1:7" x14ac:dyDescent="0.4">
      <c r="A221">
        <f>INDEX(디저트!$B$1:$C$88,MATCH(B221,디저트!$B$1:$B$88,0),2)</f>
        <v>344</v>
      </c>
      <c r="B221" t="s">
        <v>732</v>
      </c>
      <c r="C221" s="4" t="s">
        <v>1209</v>
      </c>
      <c r="D221" t="str">
        <f>INDEX(allrecipe!$G$4:$H$149,MATCH('대분류id-소분류id-레시피-재료'!C221,allrecipe!$G$4:$G$149,0),2,1)</f>
        <v xml:space="preserve">조리순서Steps먼저 식빵과 치즈를 한 장당 이등분 해서 각각 4조각씩 만들어요.식빵 한쪽면에 딸기쨈-&gt;치즈 순으로 놓고 다른 식빵 조각을 덮어 줍니다.그 다음 베이컨으로 식빵 겉면을 돌돌 말아줍니다.계란을 깨서 파슬리 가루와 섞어줍니다.소금간은 따로 하지 않았습니다계란물로 샤워 해 줍니다.달궈진 팬에 올리브유를 두르고 식빵 앞면, 뒷면, 옆면을 노릇노릇하게 골고루 구워 줍니다.쨔자자자잔!!! 베이컨에그토스트 완성입니다.한입 먹어보니 달달한 딸기잼과 고소한 치즈, 계란, 베이컨 조합이 넘나 맛있더라구요.정말 커피에다 맛있는 토스트 먹고 있으니 카페가 부럽지 않더라구요ㅎ#베이컨에그토스트#토스트#간식#디저트#브런치#홈메이드간식#홈메이드#식빵#식빵요리등록일 : 2019-04-22 수정일 : 2019-04-23 </v>
      </c>
      <c r="E221" s="16" t="str">
        <f>INDEX(재료!$B$2:$E$1522,MATCH(C221,재료!$B$2:$B$1522,0),2,1)</f>
        <v>식빵 2장,베이컨 2줄,계란 2개,슬라이스치즈 2장,파슬리가루 약간,</v>
      </c>
      <c r="F221" s="16" t="str">
        <f>INDEX(재료!$B$2:$E$1522,MATCH(C221,재료!$B$2:$B$1522,0),3,1)</f>
        <v/>
      </c>
      <c r="G221" s="16" t="str">
        <f>INDEX(재료!$B$2:$E$1522,MATCH(C221,재료!$B$2:$B$1522,0),4,1)</f>
        <v>딸기잼 약간,,</v>
      </c>
    </row>
    <row r="222" spans="1:7" x14ac:dyDescent="0.4">
      <c r="A222">
        <f>INDEX(디저트!$B$1:$C$88,MATCH(B222,디저트!$B$1:$B$88,0),2)</f>
        <v>345</v>
      </c>
      <c r="B222" t="s">
        <v>321</v>
      </c>
      <c r="C222" s="4" t="s">
        <v>1230</v>
      </c>
      <c r="D222" t="str">
        <f>INDEX(allrecipe!$G$4:$H$149,MATCH('대분류id-소분류id-레시피-재료'!C222,allrecipe!$G$4:$G$149,0),2,1)</f>
        <v xml:space="preserve">조리순서Steps알뜰장터에서 2000원구입한 부추 1단을 물에 5분 담구어 두었다가(농약제거를 위해) 넉넉한 물로 2번 헹구어 줍니다.물기를 털고 1cm길이로 썰어 1C은 남겨두고 나머지는 비닐팩에 넣어 냉동실에 보관합니다.2000원에 구입한 땡초 1봉지도 물에 5분 담구어 둔 후 흐르는 물로 뽀독뽀독 씻어서 1개는 남겨두고 나머지는 비닐팩에 담아 냉동실에 보관합니다.땡초 1개는 쫑쫑 다지듯이 썰어둡니다.양파 반개를 얇게 채썰고, 5cm 애호박도 채씁니다.시중에 판매하는 부침가루 1C을 볼에 담고 식용유 1Ts, 물 적당히 부어(1컵 반 정도) 부침반죽을 만들어썰어둔 부추, 땡초, 양파, 애호박을 넣고 섞어줍니다.부침전반죽 완성!후라이팬을 따뜻하게 달군 후 식용유를 붓고 반죽을 얹어 전을 부쳐줍니다.노릇 노릇!맛있게 드세요위 분량은 전이 1개 나옵니다.반찬으로 먹기에 1개만 합니다.식은 것을 좋아하지 않아서요~ㅋ냉동 보관하면 부추. 땡초를 버리지 않고 드실 수 있습니다.채소량은 식성에 따라 가감하시면 됩니다.신랑이 먹을 때는 도토리를, 손자가 먹을 때는 오징어를, 제가 먹을 때는 쫑쫑 썬 김치를 추가해서 먹습니다~ㅎ건강한 부추 많이 드시고 건강하세요~♡등록일 : 2019-04-17 수정일 : 2019-04-17 </v>
      </c>
      <c r="E222" s="16" t="str">
        <f>INDEX(재료!$B$2:$E$1522,MATCH(C222,재료!$B$2:$B$1522,0),2,1)</f>
        <v>부추 1C,양파 1/2개,땡초 1개,애호박 조금,부침가루 1C,물 1C반,식용유 1Ts,</v>
      </c>
      <c r="F222" s="16" t="str">
        <f>INDEX(재료!$B$2:$E$1522,MATCH(C222,재료!$B$2:$B$1522,0),3,1)</f>
        <v/>
      </c>
      <c r="G222" s="16" t="str">
        <f>INDEX(재료!$B$2:$E$1522,MATCH(C222,재료!$B$2:$B$1522,0),4,1)</f>
        <v>양조간장 1Ts,식초 1Ts,생수 1Ts,,</v>
      </c>
    </row>
    <row r="223" spans="1:7" x14ac:dyDescent="0.4">
      <c r="A223">
        <f>INDEX(디저트!$B$1:$C$88,MATCH(B223,디저트!$B$1:$B$88,0),2)</f>
        <v>346</v>
      </c>
      <c r="B223" t="s">
        <v>73</v>
      </c>
      <c r="C223" s="4" t="s">
        <v>1254</v>
      </c>
      <c r="D223" t="str">
        <f>INDEX(allrecipe!$G$4:$H$149,MATCH('대분류id-소분류id-레시피-재료'!C223,allrecipe!$G$4:$G$149,0),2,1)</f>
        <v xml:space="preserve">조리순서Steps헤이즐넛 브라우니를 만들기 위해필요한 재료들을 알려드릴게요!-총 헤이즐넛 브라우니 8개 분량이예요.-다크 커버춰 초콜릿 150g, 실온 버터 150g, 갈색설탕 160g, 바닐라 익스트렉 약간, 실온 달걀 3개, 코코아 파우더 20g, 베이킹 파우더 2g, 박력분 40g, 통헤이즐넛 60g먼저 다크 커버춰 초콜릿 150g을모두 중탕으로 녹여주세요.중탕하면서 그릇이 뜨거워지니 꼭!!!주방용 장갑을 끼고 초콜릿을 잘 녹여주세요.요렇게 다크 커버춰 초콜릿 150g을중탕으로 완전히 녹여주세요.녹여준 초콜릿은 자연스럽게 충분히 식혀줍니다.이번에는 버터를 중탕해서 녹여줄게요.실온에서 1시간 이상 보관해서 부드러워진 버터150g도 초콜릿과 마찬가지로 중탕으로 녹여주세요.버터도 순식간에 녹았어요!완전히 녹은 버터는 주방용 장갑을 끼고그릇째 빼주세요.중탕해 준 버터 150g에갈색설탕 160g을 한 번에 넣고 골고루 섞어줍니다.오븐 예열은 170도에서 20분 예열해주세요.버터가 따뜻해서 갈색설탕이 잘 녹아요!그래서 부드럽게 잘 섞인답니다 ^^그다음 실온에서 1시간 이상 보관해서차갑지 않은 달걀 3개를 1개씩 나눠 넣어주면서골고루 잘 섞어주세요.첫 번째 달걀 들어갔고요~~~ㅋㅋㅋ이어서 두 번째 달걀도 들어갑니다~~~ㅋㅋㅋㅋㅋ마지막으로 세 번째 달걀까지 넣고골고루 쉐킷쉐킷!!! 섞어주세요.달걀의 잡내를 제거하기 위해바닐라 익스트렉도 약간 넣고 섞어줍니다.이제 아까 중탕으로 녹여준 다크 커버춰 초콜릿을모두 넣어주세요.다크 커버춰 초콜릿은충분히 식은 상태에서 넣어줍니다.거품기를 이용해서 골고루 잘 섞어주세요.달콤달콤한 초코의 향기가 가득해요~여기에 나머지 가루류 재료들을 모두체 쳐서 넣어주시면 돼요!박력분 40g, 코코아 파우더 20g, 베이킹파우더 2g을모두 체반을 이용해서 곱게 체 쳐 넣어주세요.그리고 가루류들이 보이지 않을 때까지골고루 섞어주세요.가루류들을 넣고 섞어주면요렇게 꾸덕꾸덕한 반죽으로 변신해요!완성된 반죽에 헤이즐넛 50g을 넣고다시 한 번 섞어주시면헤이즐넛 브라우니의 반죽이 완성이예요!!완성된 헤이즐넛 브라우니 반죽을 구워주기 위해정사각틀에 유산지를 깔고헤이즐넛 브라우니 반죽을 모두 넣어주세요.헤이즐넛 브라우니 반죽을 평평하게 다듬어서정사각틀에 잘 담아줍니다.헤이즐넛 브라우니 반죽을 평평하게 해주기 위해정사각틀 밑에 천을 깔고 바닥에 5번 정도 내려쳐주세요.저는 정사각틀 2호를 사용했어요!그리고 그 위에 헤이즐넛 10g 정도의 양을브라우니 반죽에 올려준 뒤손으로 헤이즐넛을 꾹꾹 눌러주세용!오븐에 넣고 160도에서 25분 구워줍니다.헤이즐넛 브라우니가 오븐에 구워지면서달콤한 초코의 향기가 엄청나더라구요!!완성된 헤이즐넛 브라우니는 정사각틀에서 빼준 뒤식힘망에 옮겨서 충분히 식혀주세요.헤이즐넛 브라우니가 충분히 식었으면부드럽게 드시고 싶으시면 이 상태에서먹기 좋은 크기로 잘라서 드시면 돼요!꾸덕한 식감의 브라우니를 드시고 싶으시다면냉동실에 30분 정도 보관하셨다가 드시면 된답니다 ^^저는 냉동실에 15분 정도 보관했다가헤이즐넛 브라우니를 먹기 좋은 크기로 커팅했어요 ^^헤이즐넛 브라우니의 단면★브라우니의 결이 잘 나와서 정말 뿌듯했어요!중간중간에 콕콕 박힌 헤이즐넛도 넘나 귀여워요 &gt;헤이즐넛 브라우니의 공중샷~!네모네모한 브라우니에동글동글한 헤이즐넛이 박혀있어서매력이 뿜뿜이예요 ^^여러분 헤이즐넛 브라우니의 사진을보기만 해도 초코의 달콤함과헤이즐넛의 고소함이 느껴지시지 않으시나요? ^^저는 냉동실에 잠깐 보관했다가 꺼내 먹어서부드러운 식감의 헤이즐넛 브라우니를 먹었는데요!입에 넣자마자 스르르 녹아서정말 맛있었어요!!!남은 헤이즐넛 브라우니는 포장해서냉동실에 보관해놓았어요 ^^내일 오후에 커피랑 헤이즐넛 브라우니랑함께 먹을 거예요!ㅋㅋㅋ여러분들도 헤이즐넛 브라우니로달콤고소한 디저트 타임을 즐겨보세요♥#브라우니#브라우니만들기#초코브라우니#헤이즐넛브라우니#디저트#빵#홈카페#브라우니케이크#베이킹#홈베이킹등록일 : 2019-04-09 수정일 : 2019-04-09 </v>
      </c>
      <c r="E223" s="16" t="str">
        <f>INDEX(재료!$B$2:$E$1522,MATCH(C223,재료!$B$2:$B$1522,0),2,1)</f>
        <v>다크 커버춰 초콜릿 150g,실온 버터 150g,갈색설탕 160g,바닐라 익스트렉 약간,실온 달걀 3개,코코아 파우더 20g,베이킹 파우더 2g,박력분 40g,통 헤이즐넛 60g,,</v>
      </c>
      <c r="F223" s="16" t="str">
        <f>INDEX(재료!$B$2:$E$1522,MATCH(C223,재료!$B$2:$B$1522,0),3,1)</f>
        <v/>
      </c>
      <c r="G223" s="16" t="str">
        <f>INDEX(재료!$B$2:$E$1522,MATCH(C223,재료!$B$2:$B$1522,0),4,1)</f>
        <v/>
      </c>
    </row>
    <row r="224" spans="1:7" x14ac:dyDescent="0.4">
      <c r="A224">
        <f>INDEX(디저트!$B$1:$C$88,MATCH(B224,디저트!$B$1:$B$88,0),2)</f>
        <v>347</v>
      </c>
      <c r="B224" t="s">
        <v>81</v>
      </c>
      <c r="C224" s="4" t="s">
        <v>1287</v>
      </c>
      <c r="D224" t="str">
        <f>INDEX(allrecipe!$G$4:$H$149,MATCH('대분류id-소분류id-레시피-재료'!C224,allrecipe!$G$4:$G$149,0),2,1)</f>
        <v xml:space="preserve">조리순서Steps식빵 한 면에 잼을 바르고, 치즈, 햄을 올려준다. (2개를 만든다.)(1)을 더블로 덮어준 뒤, 맨 위에 식빵 한 개를 올려 뚜껑을 덮는다.볼에 계란을 풀어 달걀물을 만들어준다.달걀물에 식빵을 묻혀준 뒤, 달군 팬에 버터를 넣은 후 네 면을 돌려가면 노릇하게 구워준다.* 딸기잼을 이용하시는 게 제일 좋습니다.* 계란 물에 빵가루를 섞어도 됩니다.#샌드위치#식빵#브런치#몬테크리스토#몬테크리스토 샌드위치#Monte Cristo sandwich#sandwich등록일 : 2019-03-27 수정일 : 2019-03-28 </v>
      </c>
      <c r="E224" s="16" t="str">
        <f>INDEX(재료!$B$2:$E$1522,MATCH(C224,재료!$B$2:$B$1522,0),2,1)</f>
        <v>식빵 6장, 잼, 슬라이스 햄 4장, 슬라이스 치즈 4장, 계란 3개, 버터 20g,,</v>
      </c>
      <c r="F224" s="16" t="str">
        <f>INDEX(재료!$B$2:$E$1522,MATCH(C224,재료!$B$2:$B$1522,0),3,1)</f>
        <v/>
      </c>
      <c r="G224" s="16" t="str">
        <f>INDEX(재료!$B$2:$E$1522,MATCH(C224,재료!$B$2:$B$1522,0),4,1)</f>
        <v/>
      </c>
    </row>
    <row r="225" spans="1:7" x14ac:dyDescent="0.4">
      <c r="A225">
        <f>INDEX(디저트!$B$1:$C$88,MATCH(B225,디저트!$B$1:$B$88,0),2)</f>
        <v>348</v>
      </c>
      <c r="B225" t="s">
        <v>743</v>
      </c>
      <c r="C225" s="4" t="s">
        <v>1229</v>
      </c>
      <c r="D225" t="str">
        <f>INDEX(allrecipe!$G$4:$H$149,MATCH('대분류id-소분류id-레시피-재료'!C225,allrecipe!$G$4:$G$149,0),2,1)</f>
        <v xml:space="preserve">조리순서Steps딸기를 씻습니다.도마에 딸기를 올려놓고 꼭지를빼줍니다딸기를 얇게잘라줍니다.아주 얇게 잘라야 합니다.(주의※ 딸기 즙이 나올때까지 계속 얇게 잘라줍니다.컵안에 딸기를 부어준후에 우유를 그위에 부어줍니다.(우유먼저 부워 상관없습니다.)딸기우유 안에 설탕 2스푼 퍼서 안에 넣어줍니다.(단거 별로 안좋아 하시는분은 큰숟가락에 설탕 1스푼 넣어주세요.)(설탕 안넣으면 밍밍;;)젓가락으로 딸기/우유/설탕이 잘 조합되게 섞어 줍니다.(컵크기 따라 준비 해주세요. 컵이 크면 숟가락으로 저어 주시고 컵이 얇거나 작으면 젓가락으로 저어주세요.)(전컵이작아서젓가락으로 했어요.)다되면 예쁜 컵에다가 따라 주시면 끝~혼자 만들어서 먹어도 되고 모임이나 파티때 만들어 마실수 있습니다~!#생딸기우유 간단 #3분걸림;; #재료부족 #본인 책임&gt;&lt; #여러분 사랑해용등록일 : 2019-04-17 수정일 : 2019-04-18 </v>
      </c>
      <c r="E225" s="16" t="str">
        <f>INDEX(재료!$B$2:$E$1522,MATCH(C225,재료!$B$2:$B$1522,0),2,1)</f>
        <v>생딸기 1팩,우유 1/3개,설탕 2개,도마 1개,칼 1/2개,컵 1/6개,숟가락 1/2개,젓가락 1/2개,,</v>
      </c>
      <c r="F225" s="16" t="str">
        <f>INDEX(재료!$B$2:$E$1522,MATCH(C225,재료!$B$2:$B$1522,0),3,1)</f>
        <v/>
      </c>
      <c r="G225" s="16" t="str">
        <f>INDEX(재료!$B$2:$E$1522,MATCH(C225,재료!$B$2:$B$1522,0),4,1)</f>
        <v/>
      </c>
    </row>
    <row r="226" spans="1:7" x14ac:dyDescent="0.4">
      <c r="A226">
        <f>INDEX(디저트!$B$1:$C$88,MATCH(B226,디저트!$B$1:$B$88,0),2)</f>
        <v>349</v>
      </c>
      <c r="B226" t="s">
        <v>71</v>
      </c>
      <c r="C226" s="4" t="s">
        <v>1214</v>
      </c>
      <c r="D226" t="str">
        <f>INDEX(allrecipe!$G$4:$H$149,MATCH('대분류id-소분류id-레시피-재료'!C226,allrecipe!$G$4:$G$149,0),2,1)</f>
        <v xml:space="preserve">조리순서Steps위의 비율대로 양념장을 만들어줍니다떡과 소세지가 잠길만큼 물을 붓고 전자레인지에 3분간 돌려줍니다 (떡이 말랑말랑해졌는지 확인 해보고 필요하면 더 돌려주세요)데쳐주셔도 좋지만 더 간편하게 해먹기 위해 전자레인지에 돌려줬어요 :)떡과 소세지가 익었다면 물을 따라 버리고 꼬치에 꽂아줍니다기름을 너무 많지 않게 두르고 골고루 익혀주어요익혀준 후 아까만든 양념장을 발라 그릇에 담아주면 완성!#소떡소떡#초간단#간식#휴게소 간식등록일 : 2019-04-21 수정일 : 2019-04-24 </v>
      </c>
      <c r="E226" s="16" t="str">
        <f>INDEX(재료!$B$2:$E$1522,MATCH(C226,재료!$B$2:$B$1522,0),2,1)</f>
        <v>떡 먹고싶은만큼, 소세지 먹고싶은만큼,</v>
      </c>
      <c r="F226" s="16" t="str">
        <f>INDEX(재료!$B$2:$E$1522,MATCH(C226,재료!$B$2:$B$1522,0),3,1)</f>
        <v/>
      </c>
      <c r="G226" s="16" t="str">
        <f>INDEX(재료!$B$2:$E$1522,MATCH(C226,재료!$B$2:$B$1522,0),4,1)</f>
        <v>물엿 2.5티스푼, 케찹 1티스푼, 고추장 1티스푼, 간장 1/2티스푼, 다진마늘 1티스푼, 고춧가루 1/2티스푼, 설탕 1티스푼,,</v>
      </c>
    </row>
    <row r="227" spans="1:7" x14ac:dyDescent="0.4">
      <c r="A227">
        <f>INDEX(디저트!$B$1:$C$88,MATCH(B227,디저트!$B$1:$B$88,0),2)</f>
        <v>349</v>
      </c>
      <c r="B227" t="s">
        <v>71</v>
      </c>
      <c r="C227" s="4" t="s">
        <v>1308</v>
      </c>
      <c r="D227" t="str">
        <f>INDEX(allrecipe!$G$4:$H$149,MATCH('대분류id-소분류id-레시피-재료'!C227,allrecipe!$G$4:$G$149,0),2,1)</f>
        <v xml:space="preserve">조리순서Steps소세지에 칼집넣기 너무 깊으면 안돼요~!물을 냄비에 끓여끓여~!끓기 시작할때 소세지를 퐁당!넣고 데치기!데치는 시간은 칼집이 벌어질때!데친소세지는 따로 놓거나 체로 받혀주세요!그다음 다시 물 끓여끓여~!(떡이 딱딱한 경우만)데쳐내는 시간은 젓가락으로 집었을때 말랑말랑거리면 (≥∀≤)/ 데친건 찬물에 행구기!떡,소세지를 순서대로 꽃아 주시고~(떡을 먼저 꽃으면 좋아요)프라이팬에 식용유를 넣어 달군 후 불은 중약불로 줄이시고 초벌구이를 해주세요!앞,뒤로 뒤집어주세요(노릇노릇 해 질 때까지)그다음은 양념만들기!!초벌구이한건 식혀주세요!케챱:올리고당:고추장:진간장2:2:1:0.5(덜달면 올리고당이나 설탕 추가,싱거우면 고추장이나 간장 추가)이렇게 완성 되면~아까 소떡소떡!!프라이팬에 올려서 양념을 바르고~한번 더 굽거나,굽지않거나...ㅎㅎ구우면 양념이 쏘옥쏙 들어가서 훠~얼신 맛있지만 빨리먹고 싶으시면 굽지않고~케챱이나 머스타드는 자기 취향~(둘다 뿌려도 맛있던데...쩝...)아무튼간에 이렇게 맛난 소떡소떡 완성이요~!(침 줄줄)소스를 너무 많이 뿌리면...너무 짜니까 자기 입맛대로~!#소세지와 떡#간식#맛#초간단!!등록일 : 2019-03-21 수정일 : 2019-03-22 </v>
      </c>
      <c r="E227" s="16" t="str">
        <f>INDEX(재료!$B$2:$E$1522,MATCH(C227,재료!$B$2:$B$1522,0),2,1)</f>
        <v>비엔나소세지 적당량,떡볶이떡 적당량,식용유,머스타드 or케챱 적당량,</v>
      </c>
      <c r="F227" s="16" t="str">
        <f>INDEX(재료!$B$2:$E$1522,MATCH(C227,재료!$B$2:$B$1522,0),3,1)</f>
        <v/>
      </c>
      <c r="G227" s="16" t="str">
        <f>INDEX(재료!$B$2:$E$1522,MATCH(C227,재료!$B$2:$B$1522,0),4,1)</f>
        <v>케챱,올리고당,고추장 5스푼,간장 2.5스푼,,</v>
      </c>
    </row>
    <row r="228" spans="1:7" x14ac:dyDescent="0.4">
      <c r="A228">
        <f>INDEX(디저트!$B$1:$C$88,MATCH(B228,디저트!$B$1:$B$88,0),2)</f>
        <v>350</v>
      </c>
      <c r="B228" t="s">
        <v>69</v>
      </c>
      <c r="C228" s="4" t="s">
        <v>1277</v>
      </c>
      <c r="D228" t="str">
        <f>INDEX(allrecipe!$G$4:$H$149,MATCH('대분류id-소분류id-레시피-재료'!C228,allrecipe!$G$4:$G$149,0),2,1)</f>
        <v xml:space="preserve">조리순서Steps- 모든 재료는 차가운 상태로 준비해 주세요.- 양파를 가늘게 채를 썰어서 팬에 갈색이 될때까지 볶아 주세요.- 다 볶은 후 넓은 접시에 담아 식혀 줍니다.(그 동안 다른 재료는 냉장고에 잠시 넣어 두어 차가운 상태로 유지 시켜주세요.)- 버터를 스크레퍼로 잘게 깍뚝썰기로 잘라 줍니다.- 체친 가루류와 설탕 소금을 넣고 버터를 잘게 잘라 주면서 섞어 줍니다.- 어느정도 버터와 가루류가 섞이면 양손으로 보슬 보슬 코팅하듯히 비벼서 작업해주세요.- 섞어지면 모짜렐라치즈와 볶은 양파를 넣어 스크레퍼로 가볍게 섞어줍니다.- 반죽 가운데 홈을 약간 파서 우유를 2~3차레 나눠가며 섞어 주세요.- 반죽이 완성이 되면 랩으로 싸서 냉장고에 약 20분정도 휴지시켜주세요.- 휴지시킨 반죽을 밀대로 약 2cm 높이로 밀어 주세요.- 적당한 크기로 잘라 준 다음 윗면에 우유를 발라 주세요.- 우유를 바른 뒤 여분의 모짜렐라치즈를 얹고 파슬리를 약간 뿌려 뿌려주세요.- 180도로 예열된 오븐에 약 15~18분 정도 구워 주세요.- 완성된 모습입니다^^~#스콘#양파치즈스콘#베이킹#브런치#양파#모짜렐라치즈등록일 : 2019-03-30 수정일 : 2019-03-31 </v>
      </c>
      <c r="E228" s="16" t="str">
        <f>INDEX(재료!$B$2:$E$1522,MATCH(C228,재료!$B$2:$B$1522,0),2,1)</f>
        <v>유기농 박력분 230g,베이킹파우더 5g,베이킹소다 1g,비정제원당 40g,소금 1g,무염버터 80g,차가운 우유 90,양파 1개,모짜렐라치즈 50g,토핑류 우유 적당량,파슬리,모짜렐라치즈,,</v>
      </c>
      <c r="F228" s="16" t="str">
        <f>INDEX(재료!$B$2:$E$1522,MATCH(C228,재료!$B$2:$B$1522,0),3,1)</f>
        <v/>
      </c>
      <c r="G228" s="16" t="str">
        <f>INDEX(재료!$B$2:$E$1522,MATCH(C228,재료!$B$2:$B$1522,0),4,1)</f>
        <v/>
      </c>
    </row>
    <row r="229" spans="1:7" x14ac:dyDescent="0.4">
      <c r="A229">
        <f>INDEX(디저트!$B$1:$C$88,MATCH(B229,디저트!$B$1:$B$88,0),2)</f>
        <v>351</v>
      </c>
      <c r="B229" t="s">
        <v>68</v>
      </c>
      <c r="C229" s="4" t="s">
        <v>1205</v>
      </c>
      <c r="D229" t="str">
        <f>INDEX(allrecipe!$G$4:$H$149,MATCH('대분류id-소분류id-레시피-재료'!C229,allrecipe!$G$4:$G$149,0),2,1)</f>
        <v xml:space="preserve">조리순서Steps식빵에 들어갈 바나나를 적당한 크기로 썰어주세요.식빵 위에다 흑설탕을 뿌려주세요.그 위 바나나도 올려주세요.설탕은 식빵 안쪽으로 뿌려주세요.밥그릇을 이용하여 식빵을 동그란 모양으로 만들어주세요.포도씨유를 두르고 만들어둔 식빵을 구워주세요.약불로 앞뒤로 뒤집어 가며 노릇노릇하게 만들어주세요.약불구운 식빵을 접시에 담고그 위에 아이스크림을 올려주세요.계피가루와 초코시럽을 취향대로 뿌려주세요.아이스크림 외에도 생크림 등을 올려주면 극강의 달달함~!!식빵을 자를 때 여러 모양틀을 사용하면 색다른 느낌을 줄 수 있어요.#식빵#식빵 요리#디저트#달콤디저트#초스피드#초간단#디저트 시간#달달한 디저트#고칼로리등록일 : 2019-04-24 수정일 : 2019-04-24 </v>
      </c>
      <c r="E229" s="16" t="str">
        <f>INDEX(재료!$B$2:$E$1522,MATCH(C229,재료!$B$2:$B$1522,0),2,1)</f>
        <v>식빵 2장,흑설탕 2큰술,바나나 ¼개,아이스크림 1개,계피가루 취향껏,초코시럽 취향껏,,,밥솥으로 식빵 마늘빵 굽기(노오븐),식빵 2개, 버터10g 1T, 설탕 1T, 다진마늘 1T, 마요네즈 1T, 파슬리 넉넉히,,</v>
      </c>
      <c r="F229" s="16" t="str">
        <f>INDEX(재료!$B$2:$E$1522,MATCH(C229,재료!$B$2:$B$1522,0),3,1)</f>
        <v/>
      </c>
      <c r="G229" s="16" t="str">
        <f>INDEX(재료!$B$2:$E$1522,MATCH(C229,재료!$B$2:$B$1522,0),4,1)</f>
        <v/>
      </c>
    </row>
    <row r="230" spans="1:7" x14ac:dyDescent="0.4">
      <c r="A230">
        <f>INDEX(디저트!$B$1:$C$88,MATCH(B230,디저트!$B$1:$B$88,0),2)</f>
        <v>352</v>
      </c>
      <c r="B230" t="s">
        <v>778</v>
      </c>
      <c r="C230" s="4" t="s">
        <v>1293</v>
      </c>
      <c r="D230" t="str">
        <f>INDEX(allrecipe!$G$4:$H$149,MATCH('대분류id-소분류id-레시피-재료'!C230,allrecipe!$G$4:$G$149,0),2,1)</f>
        <v xml:space="preserve">월요일의 시작은 잘 하셨나요?어젠 한 일도 없는데 오늘 왜 이리 피곤한지 월요일을 제대로 느끼고 있습니다.일찍 포스팅하려고 했는데 어쩌다 보니 오늘도 간당간당하게 올릴듯하네요.오늘 할 메뉴를 딱! 정해 놓았는데 짝꿍이와 아이가 짜장라면을 먹겠다고 하는 바람에 메뉴가 틀어졌어요.그래서 급히 만든 식빵치즈스틱입니다.이건 아이가 가끔씩 해먹는데 간식이기도 합니다.식빵 3장체다 슬라이스치즈 3장달걀 2개빵가루기름많이 만들어도 느끼해서 많이 못 먹으니 식빵 3장으로 식빵치즈스틱 6개를 만들 거랍니다.식빵의 테두리는 잘라내고 밀대로 쭉쭉 밀어주세요.밀대로 민 식빵이 납작해졌죠?식빵의 반을 잘라주세요.배부르자고 먹는 거 아니고 아시다시피 간식만들기이니까요.그리고 깔끔하게 만들기 위해 양쪽을 조금씩 잘라냈어요.п 요렇게 3면만 깔끔하면 되고 한쪽은 안쪽으로 말아서 들어갈 부분이니 굳이 자르지 않아도 된답니다.치즈는 4등분을 해줍니다.식빵치즈스틱 안에 겹쳐서 2개를 넣어줄 거랍니다.스트링치즈가 있으면 좋겠지만 제가 사 오는 건 늘 체다 슬라이스치즈뿐인지라...지금은 크림치즈도 있긴 하네요.식빵 위에 치즈 2개를 겹쳐서 넣고 단정하지(?) 않은 면을 안쪽으로 넣어서 말아줍니다.달걀은 2개를 풀어주고 식빵의 한쪽 면에 발라주고요계란 물이 접착제 역할을 해줘서 달라붙는답니다.양쪽 모서리는 손으로 꾹 눌러서 붙여줍니다.여기가 벌어지면 나중에 치즈가 새 버리거든요.스트링치즈가 들어가면 동그란 모양이 되겠죠?계란 물에 퐁당~튀김가루에 찹찹찹~식빵치즈스틱이 점점 모양이 나고 있죠?팬에 기름을 두르고 식빵치즈스틱을 튀겨줍니다.노릇하게 돌려가면서~ ^^번외 편번외 편으로.... 만들었어요.식빵 자투리와 계란이 많이 남아서 푹 적셔준 후에 구워? 익혀? 준 후에 설탕을 솔솔 뿌려줬어요.설명할 것이 없어서 과정샷도 안 찍고 완성 컷 한장만 찍었어요.식빵치즈스틱 만들고 저처럼 재료가 남으셨다면 이렇게 해드세요.식빵치즈스틱식빵치즈스틱 안에 치즈가 잘 녹았죠?재료도 쉽고 귀찮지 않으면 아주 만들기 쉬운 간식만들기였습니다.(귀찮으면 이보다 더 쉬워도 하기 싫죠)#식빵치즈스틱#식빵요리#간식만들기등록일 : 2019-03-26 수정일 : 2019-03-26 </v>
      </c>
      <c r="E230" s="16" t="str">
        <f>INDEX(재료!$B$2:$E$1522,MATCH(C230,재료!$B$2:$B$1522,0),2,1)</f>
        <v>식빵 3장,체다 슬라이스치즈 3장,달걀 2개,빵가루,기름,,</v>
      </c>
      <c r="F230" s="16" t="str">
        <f>INDEX(재료!$B$2:$E$1522,MATCH(C230,재료!$B$2:$B$1522,0),3,1)</f>
        <v/>
      </c>
      <c r="G230" s="16" t="str">
        <f>INDEX(재료!$B$2:$E$1522,MATCH(C230,재료!$B$2:$B$1522,0),4,1)</f>
        <v/>
      </c>
    </row>
    <row r="231" spans="1:7" x14ac:dyDescent="0.4">
      <c r="A231">
        <f>INDEX(디저트!$B$1:$C$88,MATCH(B231,디저트!$B$1:$B$88,0),2)</f>
        <v>353</v>
      </c>
      <c r="B231" t="s">
        <v>746</v>
      </c>
      <c r="C231" s="4" t="s">
        <v>1234</v>
      </c>
      <c r="D231" t="str">
        <f>INDEX(allrecipe!$G$4:$H$149,MATCH('대분류id-소분류id-레시피-재료'!C231,allrecipe!$G$4:$G$149,0),2,1)</f>
        <v xml:space="preserve">조리순서Steps재료: 먹다남은 식빵테두리 2줌,설탕4큰술,버터1큰술,우유5큰술식빵 테두리는 네모난 모양으로 깍뚝 썰어요.깍뚝 썬 식빵 은 마른 팬에 넣어 노릇하게 구워주세요.설탕 4큰술,물3큰술 을 넣어 중불에서 녹인뒤 버터를 넣어주세요.끓으면 갈색으로 변하도록 끓여주세요.우유5큰술 넣고 진한 갈색이 될 때까지 끓여 캐러멜 시럽을 만들어요.미지근한 우유로 사용하세요캐러멜 시럽에 식빵을 넣어 골고루 버무려줍니다.식빵 캐러멜 팝콘 완성달콤 바삭한 초간단 간식!#식빵식빵지투리#식빵간식#간식등록일 : 2019-04-15 수정일 : 2019-04-15 </v>
      </c>
      <c r="E231" s="16" t="str">
        <f>INDEX(재료!$B$2:$E$1522,MATCH(C231,재료!$B$2:$B$1522,0),2,1)</f>
        <v>식빵 테두리 2줌,설탕 4큰술,버터 1큰술,우유 5큰술,,</v>
      </c>
      <c r="F231" s="16" t="str">
        <f>INDEX(재료!$B$2:$E$1522,MATCH(C231,재료!$B$2:$B$1522,0),3,1)</f>
        <v/>
      </c>
      <c r="G231" s="16" t="str">
        <f>INDEX(재료!$B$2:$E$1522,MATCH(C231,재료!$B$2:$B$1522,0),4,1)</f>
        <v/>
      </c>
    </row>
    <row r="232" spans="1:7" x14ac:dyDescent="0.4">
      <c r="A232">
        <f>INDEX(디저트!$B$1:$C$88,MATCH(B232,디저트!$B$1:$B$88,0),2)</f>
        <v>354</v>
      </c>
      <c r="B232" t="s">
        <v>776</v>
      </c>
      <c r="C232" s="4" t="s">
        <v>1291</v>
      </c>
      <c r="D232" t="str">
        <f>INDEX(allrecipe!$G$4:$H$149,MATCH('대분류id-소분류id-레시피-재료'!C232,allrecipe!$G$4:$G$149,0),2,1)</f>
        <v xml:space="preserve">조리순서Steps옥수수 식빵을 3~4개를 준비하시고 전자레인지에 1분 정도 데워주세요.접시에다가 식빵을 사진이랑 같이 놓아주세요.(아무렇게나 해도 됩니다.)그리고 올리고당을 뿌리고싶은 만큼 뿌려주세요!식빵이 타지않도록 주의해주세요.올리고당을 너무 많이 뿌리면 너무 달수도 있어요!#간식 일상 #초간단 #아무나 따라해도 성공!등록일 : 2019-03-26 수정일 : 2019-03-26 </v>
      </c>
      <c r="E232" s="16" t="str">
        <f>INDEX(재료!$B$2:$E$1522,MATCH(C232,재료!$B$2:$B$1522,0),2,1)</f>
        <v>식빵(옥수수) 3~4개,</v>
      </c>
      <c r="F232" s="16" t="str">
        <f>INDEX(재료!$B$2:$E$1522,MATCH(C232,재료!$B$2:$B$1522,0),3,1)</f>
        <v/>
      </c>
      <c r="G232" s="16" t="str">
        <f>INDEX(재료!$B$2:$E$1522,MATCH(C232,재료!$B$2:$B$1522,0),4,1)</f>
        <v>올리고당 뿌리고싶은 만큼,,</v>
      </c>
    </row>
    <row r="233" spans="1:7" x14ac:dyDescent="0.4">
      <c r="A233">
        <f>INDEX(디저트!$B$1:$C$88,MATCH(B233,디저트!$B$1:$B$88,0),2)</f>
        <v>355</v>
      </c>
      <c r="B233" t="s">
        <v>91</v>
      </c>
      <c r="C233" s="4" t="s">
        <v>1256</v>
      </c>
      <c r="D233" t="str">
        <f>INDEX(allrecipe!$G$4:$H$149,MATCH('대분류id-소분류id-레시피-재료'!C233,allrecipe!$G$4:$G$149,0),2,1)</f>
        <v xml:space="preserve">조리순서Steps깨끗이 씻은 감자 아코디언 모양으로 썰어주셔요*나무젓가락을 활용하심 썰기 쉬워져요버터는 전자렌지에 30초 돌려 녹여주셔요녹인 버터를 감자 사이사이 발라주세요*감자 사이사이에 슬라이스 치즈나, 베이컨 썰어 넣어주셔도 되요에어프라이에 종이호일 깔고 감자 올린뒤 180도 20분 돌려주세요20분 뒤 꺼내서 살펴본뒤 180도 5분 더 돌려줍니다*감자 크기나 에어프라이어에 따라 시간은 약간 달라질수 있어요파마산치즈가루,파슬리가루 솔솔 뿌려주심 완성*케찹에 찍어 드시면 더 맛있어요^^#아코디언감자에어프라이어#에어프라이어아코디언감자#에어프라이어#에어프라이어레시피#에어프라이어요리#감자#간식#에어프라이어감자요리#아코디언감자#airfryer등록일 : 2019-04-08 수정일 : 2019-04-09 </v>
      </c>
      <c r="E233" s="16" t="str">
        <f>INDEX(재료!$B$2:$E$1522,MATCH(C233,재료!$B$2:$B$1522,0),2,1)</f>
        <v>감자 2개,버터 1T,파마산치즈,파슬리가루,,</v>
      </c>
      <c r="F233" s="16" t="str">
        <f>INDEX(재료!$B$2:$E$1522,MATCH(C233,재료!$B$2:$B$1522,0),3,1)</f>
        <v/>
      </c>
      <c r="G233" s="16" t="str">
        <f>INDEX(재료!$B$2:$E$1522,MATCH(C233,재료!$B$2:$B$1522,0),4,1)</f>
        <v/>
      </c>
    </row>
    <row r="234" spans="1:7" x14ac:dyDescent="0.4">
      <c r="A234">
        <f>INDEX(디저트!$B$1:$C$88,MATCH(B234,디저트!$B$1:$B$88,0),2)</f>
        <v>356</v>
      </c>
      <c r="B234" t="s">
        <v>739</v>
      </c>
      <c r="C234" s="4" t="s">
        <v>1218</v>
      </c>
      <c r="D234" t="str">
        <f>INDEX(allrecipe!$G$4:$H$149,MATCH('대분류id-소분류id-레시피-재료'!C234,allrecipe!$G$4:$G$149,0),2,1)</f>
        <v xml:space="preserve">조리순서Steps감자는 끓는물에 삶은 후 껍질을 제거한다.에어프라이어 바스켓에 유산지를 깔고 감자를 담는다.양념재료를 넣고 한번 뒤적인다.180도 온도에서 10분간 돌려 완성한다,중간중간 뒤적여 주세요.#에어프라이어#휴게소음식#휴게소요리#휴게소#에어프라이어요리#요리#간단#안주#간식등록일 : 2019-04-20 수정일 : 2019-04-21 </v>
      </c>
      <c r="E234" s="16" t="str">
        <f>INDEX(재료!$B$2:$E$1522,MATCH(C234,재료!$B$2:$B$1522,0),2,1)</f>
        <v>알감자 6개,</v>
      </c>
      <c r="F234" s="16" t="str">
        <f>INDEX(재료!$B$2:$E$1522,MATCH(C234,재료!$B$2:$B$1522,0),3,1)</f>
        <v/>
      </c>
      <c r="G234" s="16" t="str">
        <f>INDEX(재료!$B$2:$E$1522,MATCH(C234,재료!$B$2:$B$1522,0),4,1)</f>
        <v>버터 3숟가락,설탕 2숟가락,후추 약간,소금 약간,파슬리가루 약간,,</v>
      </c>
    </row>
    <row r="235" spans="1:7" x14ac:dyDescent="0.4">
      <c r="A235">
        <f>INDEX(디저트!$B$1:$C$88,MATCH(B235,디저트!$B$1:$B$88,0),2)</f>
        <v>357</v>
      </c>
      <c r="B235" t="s">
        <v>736</v>
      </c>
      <c r="C235" s="4" t="s">
        <v>1215</v>
      </c>
      <c r="D235" t="str">
        <f>INDEX(allrecipe!$G$4:$H$149,MATCH('대분류id-소분류id-레시피-재료'!C235,allrecipe!$G$4:$G$149,0),2,1)</f>
        <v xml:space="preserve">조리순서Steps박력분 밀가루 100g(머그컵3/4컵)이 필요해요그냥 통밀가루로 했는데 그것도 괜찮았어요체쳐서 넣어주시면 좋아요버터55g(수북히5T), 소금1/4T(1g),물30g(3T)넣고 섞어서 반죽을 만들어주세요.*차가운 버터, 차가운 물이 파이의 결을 살게 한대요주무르고 둥글게 뭉쳐서*뭉쳐보시고 조금 촉촉한 상태인게 좋아요. 건조하다면 물을 1/2T만 넣어서 뭉쳐주세요비닐봉지에 넣거나 밀폐용기에 넣어서 냉장고에 15분간 휴지 시키세요그동안 사과필링을 만들어요. 녹색사과로 했더니 새콤해서 그런지 정말 맛있더라고요. 5mm두께로 썰어주세요레몬즙1/2T, 계피가루1/2t, 설탕30g(3T) 넣고 버무린 후 밥솥안에 넣어주세요만능찜20분 해주세요*바로 밥솥에 넣어서 버무리셔도 돼요*계피가루 생략해도 되지만 있는게 더 맛있어요사과 필링이 완성되는동안 반죽을 냉장고에서 꺼내서 파이바닥용으로 3/5을 떼서 바닥에 알루미늄 호일이나 종이 호일을 깔아서 넓고 둥글게 3mm두께로 부서지지 않을 정도로 얆게 펴주세요남은 2/5덮개반죽도 3mm두께로 둥글게 펴주세요. 빵칼로 1cm두께로 반죽이 8줄로 떨어지도록 그어주세요바닥이 될 부분은 끄트머리를 안으로 말아서 올려주세요. 바닥 안을 포크로 콕콕 찍어 두시면 고르게 부푸는데 도움이 된대요완성된 사과필링을 모두 파이바닥에 고르게 발라주세요. 굽는데 써야하기 때문에 밥솥을 끄고 씻기 편하게 밥솥에 물을 담아두세요잘라둔 덮개부분을 위 아래로 덮어주세요. 필링이 덜 발려진 파이지 가장자리 부분은 안쪽으로 좀더 말아주세요밥솥바닥에 납작하게 들어갈수있도록 직경15cm 정도로 만드시면 좋아요파이가 아주 부서지기 쉬운 상태이므로 파이를 옮기기 쉽게 깔아두었던 종이호일/알루미늄호일을 손잡이를 만들어서 잘라주세요* 필링이 완성되자마자 밥솥을 씻고 처음부터 파이를 밥솥에 만드셔도 돼요깨끗이 씻은 밥솥에 물기를 모두 제거한 후자른 손잡이를 들고 밥솥 바닥에 옮겨주고 발효빵굽기 40+40분을 해주세요완성입니다 맛있게 드세요 :)바닥파이지를 얇게 할수록 바삭하게 익어서 좋아요. 2mm두께로 만든다고 생각하고 펴보세요#사과#파이#애플파이#밥솥등록일 : 2019-04-21 수정일 : 2019-04-22 </v>
      </c>
      <c r="E235" s="16" t="str">
        <f>INDEX(재료!$B$2:$E$1522,MATCH(C235,재료!$B$2:$B$1522,0),2,1)</f>
        <v>밀가루100g 3/4컵, 버터55g 수북히5T, 소금1g 1/4T, 물30g 3T, 사과 1개, 레몬즙 1/2T, 설탕30g 3T, 계피가루 1/2t, 종이호일 2개,,</v>
      </c>
      <c r="F235" s="16" t="str">
        <f>INDEX(재료!$B$2:$E$1522,MATCH(C235,재료!$B$2:$B$1522,0),3,1)</f>
        <v/>
      </c>
      <c r="G235" s="16" t="str">
        <f>INDEX(재료!$B$2:$E$1522,MATCH(C235,재료!$B$2:$B$1522,0),4,1)</f>
        <v/>
      </c>
    </row>
    <row r="236" spans="1:7" x14ac:dyDescent="0.4">
      <c r="A236">
        <f>INDEX(디저트!$B$1:$C$88,MATCH(B236,디저트!$B$1:$B$88,0),2)</f>
        <v>357</v>
      </c>
      <c r="B236" t="s">
        <v>736</v>
      </c>
      <c r="C236" s="4" t="s">
        <v>1259</v>
      </c>
      <c r="D236" t="str">
        <f>INDEX(allrecipe!$G$4:$H$149,MATCH('대분류id-소분류id-레시피-재료'!C236,allrecipe!$G$4:$G$149,0),2,1)</f>
        <v xml:space="preserve">조리순서Steps사과를 잘게 썬다.팬에 사과, 설탕, 레몬즙, 계피가루, 버터를 넣고 약불로 조려 식힌다.약불윤기가 날때까지 조려주세요식빵의 가장자리를 잘라 밀대로 납작해질 때 까지 민다.조린사과를 넣고 가장자리에 달걀물을 발라 포크로 누른다.에어프라이기에 190도 온도에 15분간 구워 완성한다.#애플파이#사과파이#사과#파이#간식등록일 : 2019-04-08 수정일 : 2019-04-08 </v>
      </c>
      <c r="E236" s="16" t="str">
        <f>INDEX(재료!$B$2:$E$1522,MATCH(C236,재료!$B$2:$B$1522,0),2,1)</f>
        <v>식빵 4장,사과 1개,설탕 60g,레몬즙 2숟가락,버터  1숟가락 ,계피가루 약간,달걀 약간,,</v>
      </c>
      <c r="F236" s="16" t="str">
        <f>INDEX(재료!$B$2:$E$1522,MATCH(C236,재료!$B$2:$B$1522,0),3,1)</f>
        <v/>
      </c>
      <c r="G236" s="16" t="str">
        <f>INDEX(재료!$B$2:$E$1522,MATCH(C236,재료!$B$2:$B$1522,0),4,1)</f>
        <v/>
      </c>
    </row>
    <row r="237" spans="1:7" x14ac:dyDescent="0.4">
      <c r="A237">
        <f>INDEX(디저트!$B$1:$C$88,MATCH(B237,디저트!$B$1:$B$88,0),2)</f>
        <v>358</v>
      </c>
      <c r="B237" t="s">
        <v>770</v>
      </c>
      <c r="C237" s="4" t="s">
        <v>1282</v>
      </c>
      <c r="D237" t="str">
        <f>INDEX(allrecipe!$G$4:$H$149,MATCH('대분류id-소분류id-레시피-재료'!C237,allrecipe!$G$4:$G$149,0),2,1)</f>
        <v xml:space="preserve">조리순서Steps오레오를 쿠키부분과 크림부분으로 나눠주세요.(크림은 버리지 마세요.)오레오 분리한것을 잘게 부서주세요.버터를 실온에 두고 녹여서 설탕을 넣고 섞어줍니다.계란을 넣고 섞어주세요.그리고 오레오(쿠키부분)을넣어주세요.이제 크림부분을 넣고 박력분,바닐라파우더,소금,베이킹파우더를 같이 섞어주세요머핀틀에 반죽을 넣고 170~180도까지 예열해주세요.170도에서 20분 구워주세요구워주면 맛있는 오레오 머핀 완성!!~등록일 : 2019-03-29 수정일 : 2019-03-29 </v>
      </c>
      <c r="E237" s="16" t="str">
        <f>INDEX(재료!$B$2:$E$1522,MATCH(C237,재료!$B$2:$B$1522,0),2,1)</f>
        <v>계란 3개,소금 2g,바닐라향 2g,설탕 170g,버터 170g,박력분 170g,오레오 적당히,베이킹파우더 2g,,</v>
      </c>
      <c r="F237" s="16" t="str">
        <f>INDEX(재료!$B$2:$E$1522,MATCH(C237,재료!$B$2:$B$1522,0),3,1)</f>
        <v/>
      </c>
      <c r="G237" s="16" t="str">
        <f>INDEX(재료!$B$2:$E$1522,MATCH(C237,재료!$B$2:$B$1522,0),4,1)</f>
        <v/>
      </c>
    </row>
    <row r="238" spans="1:7" x14ac:dyDescent="0.4">
      <c r="A238">
        <f>INDEX(디저트!$B$1:$C$88,MATCH(B238,디저트!$B$1:$B$88,0),2)</f>
        <v>359</v>
      </c>
      <c r="B238" t="s">
        <v>735</v>
      </c>
      <c r="C238" s="4" t="s">
        <v>1212</v>
      </c>
      <c r="D238" t="str">
        <f>INDEX(allrecipe!$G$4:$H$149,MATCH('대분류id-소분류id-레시피-재료'!C238,allrecipe!$G$4:$G$149,0),2,1)</f>
        <v xml:space="preserve">조리순서Steps얼음은 냉동실에 넣어두고우유도 냉장고에 넣어두고믹서기를 준비해주세요타피오카펄에 꿀이나 설탕,올리고당을 뭍혀주세요오레오의 크림을 분리해주세요믹서기에 얼음,우유,오레오를 넣고 갈아주세요컵에 담고 타피오카펄을 넣으면 완성!(따로 얼음을 넣어도 좋아요)등록일 : 2019-04-21 수정일 : 2019-04-21 </v>
      </c>
      <c r="E238" s="16" t="str">
        <f>INDEX(재료!$B$2:$E$1522,MATCH(C238,재료!$B$2:$B$1522,0),2,1)</f>
        <v>삶은 타피오카펄 60g,오레오 5개,우유 1컵,꿀,올리고당,설탕 2큰술,얼음 약 7개,,</v>
      </c>
      <c r="F238" s="16" t="str">
        <f>INDEX(재료!$B$2:$E$1522,MATCH(C238,재료!$B$2:$B$1522,0),3,1)</f>
        <v/>
      </c>
      <c r="G238" s="16" t="str">
        <f>INDEX(재료!$B$2:$E$1522,MATCH(C238,재료!$B$2:$B$1522,0),4,1)</f>
        <v/>
      </c>
    </row>
    <row r="239" spans="1:7" x14ac:dyDescent="0.4">
      <c r="A239">
        <f>INDEX(디저트!$B$1:$C$88,MATCH(B239,디저트!$B$1:$B$88,0),2)</f>
        <v>360</v>
      </c>
      <c r="B239" t="s">
        <v>76</v>
      </c>
      <c r="C239" s="4" t="s">
        <v>1222</v>
      </c>
      <c r="D239" t="str">
        <f>INDEX(allrecipe!$G$4:$H$149,MATCH('대분류id-소분류id-레시피-재료'!C239,allrecipe!$G$4:$G$149,0),2,1)</f>
        <v xml:space="preserve">조리순서Steps카스테라를 높이 1cm, 정사각형으로 자른다.누텔라잼을 발라 겹친다.초콜릿을 중탕한다.초콜릿을 붓으로 윗면을 발라 굳힌다.그물망에 초콜릿을 부어 코팅한 후 완성한다.#오예스#누텔라#과자#시판과자#초코과자#간식#초코렛등록일 : 2019-04-19 수정일 : 2019-04-21 </v>
      </c>
      <c r="E239" s="16" t="str">
        <f>INDEX(재료!$B$2:$E$1522,MATCH(C239,재료!$B$2:$B$1522,0),2,1)</f>
        <v>카스테라 250g,누텔라 5숟가락,다크초콜릿 100g,,</v>
      </c>
      <c r="F239" s="16" t="str">
        <f>INDEX(재료!$B$2:$E$1522,MATCH(C239,재료!$B$2:$B$1522,0),3,1)</f>
        <v/>
      </c>
      <c r="G239" s="16" t="str">
        <f>INDEX(재료!$B$2:$E$1522,MATCH(C239,재료!$B$2:$B$1522,0),4,1)</f>
        <v/>
      </c>
    </row>
    <row r="240" spans="1:7" x14ac:dyDescent="0.4">
      <c r="A240">
        <f>INDEX(디저트!$B$1:$C$88,MATCH(B240,디저트!$B$1:$B$88,0),2)</f>
        <v>361</v>
      </c>
      <c r="B240" t="s">
        <v>95</v>
      </c>
      <c r="C240" s="4" t="s">
        <v>1276</v>
      </c>
      <c r="D240" t="str">
        <f>INDEX(allrecipe!$G$4:$H$149,MATCH('대분류id-소분류id-레시피-재료'!C240,allrecipe!$G$4:$G$149,0),2,1)</f>
        <v xml:space="preserve">조리순서Steps핫케이크 가루에, 생크림, 우유, 계란을 넣고 섞어준다.와플 기계에 넣고 굽는다.취향대로 토핑 한다.1. 버터를 소량 넣으셔도 됩니다.2. 팬케이크 가루 사용하셔도 됩니다.#와플#초간단#와플 만들기#간식#디저트#waffle#요알남#mingstar등록일 : 2019-03-31 수정일 : 2019-03-31 </v>
      </c>
      <c r="E240" s="16" t="str">
        <f>INDEX(재료!$B$2:$E$1522,MATCH(C240,재료!$B$2:$B$1522,0),2,1)</f>
        <v>핫케이크 가루 50g,우유 20ml,생크림 16ml,계란 1개,,</v>
      </c>
      <c r="F240" s="16" t="str">
        <f>INDEX(재료!$B$2:$E$1522,MATCH(C240,재료!$B$2:$B$1522,0),3,1)</f>
        <v/>
      </c>
      <c r="G240" s="16" t="str">
        <f>INDEX(재료!$B$2:$E$1522,MATCH(C240,재료!$B$2:$B$1522,0),4,1)</f>
        <v/>
      </c>
    </row>
    <row r="241" spans="1:7" x14ac:dyDescent="0.4">
      <c r="A241">
        <f>INDEX(디저트!$B$1:$C$88,MATCH(B241,디저트!$B$1:$B$88,0),2)</f>
        <v>361</v>
      </c>
      <c r="B241" t="s">
        <v>95</v>
      </c>
      <c r="C241" s="4" t="s">
        <v>1284</v>
      </c>
      <c r="D241" t="str">
        <f>INDEX(allrecipe!$G$4:$H$149,MATCH('대분류id-소분류id-레시피-재료'!C241,allrecipe!$G$4:$G$149,0),2,1)</f>
        <v xml:space="preserve">조리순서Steps달걀, 설탕, 바닐라익스트렉을 넣고 고루 휘핑한다.우유를 넣고 섞은 후 녹인 버터를 넣어가며 휘핑한다.찹쌀가루, 베이킹파우더 소금을 체쳐 섞는다.와플팬에 반죽을 부어 앞뒤로 4~5분씩 구워 완성한다.#찹쌀와플#와플#찹쌀가루#쫀득#식감#간식#간단#간편#쌀베이킹등록일 : 2019-03-28 수정일 : 2019-04-07 </v>
      </c>
      <c r="E241" s="16" t="str">
        <f>INDEX(재료!$B$2:$E$1522,MATCH(C241,재료!$B$2:$B$1522,0),2,1)</f>
        <v>달걀 1개,설탕 20g,우유 120g,버터 1숟가락,바닐라 익스트렉 약간,찹쌀가루 85g,베이킹파우더 1/6숟가락,소금 약간,,</v>
      </c>
      <c r="F241" s="16" t="str">
        <f>INDEX(재료!$B$2:$E$1522,MATCH(C241,재료!$B$2:$B$1522,0),3,1)</f>
        <v/>
      </c>
      <c r="G241" s="16" t="str">
        <f>INDEX(재료!$B$2:$E$1522,MATCH(C241,재료!$B$2:$B$1522,0),4,1)</f>
        <v/>
      </c>
    </row>
    <row r="242" spans="1:7" x14ac:dyDescent="0.4">
      <c r="A242">
        <f>INDEX(디저트!$B$1:$C$88,MATCH(B242,디저트!$B$1:$B$88,0),2)</f>
        <v>362</v>
      </c>
      <c r="B242" t="s">
        <v>764</v>
      </c>
      <c r="C242" s="4" t="s">
        <v>1266</v>
      </c>
      <c r="D242" t="str">
        <f>INDEX(allrecipe!$G$4:$H$149,MATCH('대분류id-소분류id-레시피-재료'!C242,allrecipe!$G$4:$G$149,0),2,1)</f>
        <v xml:space="preserve">조리순서Steps코팅이 되어있지 않은 몰드라면 약간의 기름칠을 해주세요젤라틴 22g에 찬 물 66g을 넣어 15분간 불려주세요우유와 설탕을 중탕한 뒤 불린 젤라틴을 넣어 녹여주세요중탕한 우유젤리를 약간 덜어낸 뒤 식용색소 빨간색을 조금 섞어 분홍색을 만들어주세요주사기나 스포이드를 이용해 토끼의 귀 부분에 4를 옮겨주세요. 그 뒤 냉장고에 10분간 넣어 굳혀주세요토끼의 귀가 다 굳으면 나머지 우유젤리를 넣은 뒤 냉장고에서 30-40분간 굳혀주세요. 이때 우유젤리의 온도가 너무 높으면 귀가 녹아버려요. 조심하세요!흑설탕 시럽 만들기: 팬에 흑설탕과 물을 넣은 뒤 약간 졸아들면 불을 꺼주세요조심스럽게 몰드에서 분리해주세요초콜릿 등으로 토끼의 눈을 표현해주세요완성입니다!맛보다는 눈으로 먹는다는 표현이 어울리는 디저트입니다. 흑설탕 시럽이나 연유 등 달달한 것과 함께 드세요.#젤리#토끼#우유#젤라틴#간식#간단#푸딩등록일 : 2019-04-05 수정일 : 2019-04-05 </v>
      </c>
      <c r="E242" s="16" t="str">
        <f>INDEX(재료!$B$2:$E$1522,MATCH(C242,재료!$B$2:$B$1522,0),2,1)</f>
        <v>젤라틴 22g,물 66g,우유 250g,설탕 45g,식용색소 1방울,흑설탕 30g,물 30g,,</v>
      </c>
      <c r="F242" s="16" t="str">
        <f>INDEX(재료!$B$2:$E$1522,MATCH(C242,재료!$B$2:$B$1522,0),3,1)</f>
        <v/>
      </c>
      <c r="G242" s="16" t="str">
        <f>INDEX(재료!$B$2:$E$1522,MATCH(C242,재료!$B$2:$B$1522,0),4,1)</f>
        <v/>
      </c>
    </row>
    <row r="243" spans="1:7" x14ac:dyDescent="0.4">
      <c r="A243">
        <f>INDEX(디저트!$B$1:$C$88,MATCH(B243,디저트!$B$1:$B$88,0),2)</f>
        <v>363</v>
      </c>
      <c r="B243" t="s">
        <v>750</v>
      </c>
      <c r="C243" s="4" t="s">
        <v>1240</v>
      </c>
      <c r="D243" t="str">
        <f>INDEX(allrecipe!$G$4:$H$149,MATCH('대분류id-소분류id-레시피-재료'!C243,allrecipe!$G$4:$G$149,0),2,1)</f>
        <v xml:space="preserve">조리순서Steps젤라틴 8g에 물 24g을 넣어 15분간 불려주세요투명한 음료수 300g에 설탕 15g, 식용색소(파랑) 약간을 넣어 주세요. 그 뒤 전자레인지에 돌려 음료수를 따듯하게 만들어주세요.따듯하게 데워진 음료수에 불린 젤라틴을 넣어 녹여주세요. 젤라틴이 다 녹았다면 냉장고에 1시간 이상 두어 젤리를 굳혀주세요.굳은 젤리를 포크로 으깨주세요크림 100g 에 설탕 10g을 넣고 휘핑해주세요. 생크림의 뿔이 설 때까지 휘핑해주세요.컵 바닥에 젤리를 약간 깔고 그 위에 크림을 짜 주세요.크림 위에 다시 젤리를 얹은 뒤 이 과정을 반복해주세요.완성입니다!#젤리#푸딩#디저트#아이간식#어린이간식#간식#파르페#크림#생크림#휘핑크림등록일 : 2019-04-13 수정일 : 2019-04-13 </v>
      </c>
      <c r="E243" s="16" t="str">
        <f>INDEX(재료!$B$2:$E$1522,MATCH(C243,재료!$B$2:$B$1522,0),2,1)</f>
        <v>투명한 음료수 300g,식용색소 ,설탕 15g,젤라틴 가루 8g,휘핑크림 100g,설탕 10g,,</v>
      </c>
      <c r="F243" s="16" t="str">
        <f>INDEX(재료!$B$2:$E$1522,MATCH(C243,재료!$B$2:$B$1522,0),3,1)</f>
        <v/>
      </c>
      <c r="G243" s="16" t="str">
        <f>INDEX(재료!$B$2:$E$1522,MATCH(C243,재료!$B$2:$B$1522,0),4,1)</f>
        <v/>
      </c>
    </row>
    <row r="244" spans="1:7" x14ac:dyDescent="0.4">
      <c r="A244">
        <f>INDEX(디저트!$B$1:$C$88,MATCH(B244,디저트!$B$1:$B$88,0),2)</f>
        <v>364</v>
      </c>
      <c r="B244" t="s">
        <v>744</v>
      </c>
      <c r="C244" s="4" t="s">
        <v>1232</v>
      </c>
      <c r="D244" t="str">
        <f>INDEX(allrecipe!$G$4:$H$149,MATCH('대분류id-소분류id-레시피-재료'!C244,allrecipe!$G$4:$G$149,0),2,1)</f>
        <v xml:space="preserve">조리순서Steps죠리퐁을 적당히 준비해 주세요.컵에 요거트한개를 담아주세요.(생략가능)그위에 죠리퐁을 조금 덜어내서 넣어주세요.그다음,요거트한개를 넣어주세요우유를 넣어주세요.그다음,남은 죠리퐁을 넣어주면 완성!!요거트는 생략가능해요,그리고 딸기우유나 초코우유를 넣어도 괜찮아요!#죠리퐁#초스피드등록일 : 2019-04-16 수정일 : 2019-04-16 </v>
      </c>
      <c r="E244" s="16" t="str">
        <f>INDEX(재료!$B$2:$E$1522,MATCH(C244,재료!$B$2:$B$1522,0),2,1)</f>
        <v>죠리퐁 적당히,우유 적당히,요거트 2개,,</v>
      </c>
      <c r="F244" s="16" t="str">
        <f>INDEX(재료!$B$2:$E$1522,MATCH(C244,재료!$B$2:$B$1522,0),3,1)</f>
        <v/>
      </c>
      <c r="G244" s="16" t="str">
        <f>INDEX(재료!$B$2:$E$1522,MATCH(C244,재료!$B$2:$B$1522,0),4,1)</f>
        <v/>
      </c>
    </row>
    <row r="245" spans="1:7" x14ac:dyDescent="0.4">
      <c r="A245">
        <f>INDEX(디저트!$B$1:$C$88,MATCH(B245,디저트!$B$1:$B$88,0),2)</f>
        <v>365</v>
      </c>
      <c r="B245" t="s">
        <v>757</v>
      </c>
      <c r="C245" s="4" t="s">
        <v>1252</v>
      </c>
      <c r="D245" t="str">
        <f>INDEX(allrecipe!$G$4:$H$149,MATCH('대분류id-소분류id-레시피-재료'!C245,allrecipe!$G$4:$G$149,0),2,1)</f>
        <v xml:space="preserve">조리순서Steps원본보기먼저진달래꽃의 꽃술을 제거한 후꽃잎과 쑥잎을흐르는 물에 한잎씩 살짝 씻어채반에 받쳐 물기를 제거해줍니다꽃잎 물기 제거하는 동안찹쌀가루에 소금을 약간 넣어끓는 물을 부어 익반죽을 한 후반죽을 원하는 크기만큼 칼로 잘라둥글 납작하게 만들어 주세요그런 다음 열기오른 팬에식용유를 두르고납작하게 만든 반죽을 얹어 약불에서 구워줍니다노릇노릇 ~~~한쪽면이 익으면뒤집어 젓가락으로 중앙에 구멍을 콕 내어진달래꽃을 꽂아주고쑥잎도 올려주세요또다른 면이 익고 꽃잎이 붙어면서먹음직스런 진달래꽃화전이 완성된답니다 ~!진달래꽃화전은 보기만 해도눈은 즐거워 ~~입은 행복해 ~~진달래꽃화전은입맛따라꿀과 설탕시럽에 찍어서 먹으면 되는데요저는 진달래꽃화전위에꿀을 약간 부었습니다와우 ~~~한입 배어물자고소함과 달콤함그리고 쫀득쫀득하게 씹히는 맛 으로입안가득봄기운을 다 먹은것 같습니다 ㅎㅎㅎ#화전#진달래화전#디저트#간식#시골밥상#봄간식등록일 : 2019-04-09 수정일 : 2019-04-10 </v>
      </c>
      <c r="E245" s="16" t="str">
        <f>INDEX(재료!$B$2:$E$1522,MATCH(C245,재료!$B$2:$B$1522,0),2,1)</f>
        <v>진달래꽃 1줌,쑥잎 약간,식용유 약간,찹쌀가루 400g,물 200ml,소금 약간,꿀 취향껏,,</v>
      </c>
      <c r="F245" s="16" t="str">
        <f>INDEX(재료!$B$2:$E$1522,MATCH(C245,재료!$B$2:$B$1522,0),3,1)</f>
        <v/>
      </c>
      <c r="G245" s="16" t="str">
        <f>INDEX(재료!$B$2:$E$1522,MATCH(C245,재료!$B$2:$B$1522,0),4,1)</f>
        <v/>
      </c>
    </row>
    <row r="246" spans="1:7" x14ac:dyDescent="0.4">
      <c r="A246">
        <f>INDEX(디저트!$B$1:$C$88,MATCH(B246,디저트!$B$1:$B$88,0),2)</f>
        <v>366</v>
      </c>
      <c r="B246" t="s">
        <v>768</v>
      </c>
      <c r="C246" s="4" t="s">
        <v>1274</v>
      </c>
      <c r="D246" t="str">
        <f>INDEX(allrecipe!$G$4:$H$149,MATCH('대분류id-소분류id-레시피-재료'!C246,allrecipe!$G$4:$G$149,0),2,1)</f>
        <v xml:space="preserve">조리순서Steps달래와 쪽파는 깨끗히 씻어 물기를 빼주시고 준비해주세요부침개 한접시 기준입니다크기를 3cm정도 잘라 넣었어요부침가루 한스푼을 넣고 재료에 골고루 묻혀주세요 금방씻어 물기가 묻어 있어 부침가루가 잘묻어요계란2개를 넣고 소금 간 조금 해주시고 골고루 섞어주세요 사진은 한개지만 꼭 2개아님3개는 넣어야 부쳐낼때 떨어지지않고 붙어있어요팬에 열을 올리고 골고루 펴서 붙여주시면 되요두꺼우면 맛이 없어요 얇게 해주시고 계란이 많이들어가서 중불약불 불조절 잘해주세요 안그럼 타요앞뒤로 노릇하게 부쳐 주세요달래만 부침개하면 맛이 없어 쪽파 넣어서하니 맛나더라구요 계란이 들어가서 맵거나 쓰맛이 나지도않아 맛있어요#부침개#달래전#쪽파전#봄요리#간식등록일 : 2019-04-02 수정일 : 2019-04-02 </v>
      </c>
      <c r="E246" s="16" t="str">
        <f>INDEX(재료!$B$2:$E$1522,MATCH(C246,재료!$B$2:$B$1522,0),2,1)</f>
        <v>달래 조금,쪽파 조금,부침가루 1스푼,계란 2개,,</v>
      </c>
      <c r="F246" s="16" t="str">
        <f>INDEX(재료!$B$2:$E$1522,MATCH(C246,재료!$B$2:$B$1522,0),3,1)</f>
        <v/>
      </c>
      <c r="G246" s="16" t="str">
        <f>INDEX(재료!$B$2:$E$1522,MATCH(C246,재료!$B$2:$B$1522,0),4,1)</f>
        <v/>
      </c>
    </row>
    <row r="247" spans="1:7" x14ac:dyDescent="0.4">
      <c r="A247">
        <f>INDEX(디저트!$B$1:$C$88,MATCH(B247,디저트!$B$1:$B$88,0),2)</f>
        <v>367</v>
      </c>
      <c r="B247" t="s">
        <v>745</v>
      </c>
      <c r="C247" s="4" t="s">
        <v>1233</v>
      </c>
      <c r="D247" t="str">
        <f>INDEX(allrecipe!$G$4:$H$149,MATCH('대분류id-소분류id-레시피-재료'!C247,allrecipe!$G$4:$G$149,0),2,1)</f>
        <v xml:space="preserve">조리순서Steps1인분 재료 준비해주세요크래미는 찢어넣어도되고 다져넣어도 되요양파 다져 넣어주세요참치 기름빼기 힘들때 이렇게 큰 숟가락을 넣고 꾹누르면서 살짝 기울여 주세요재료를 골고루 섞은뒤 마요네즈 넣고 버무려 주세요머스타드 소스는 없으면 패스해요 골고루 섞으면 완성입니다식빵위에 골고루 펴서 올려주세요참치 샌드위치 한개만 먹어도 배가 부르네요#간식#한끼식사#참치샌드위치등록일 : 2019-04-16 수정일 : 2019-04-16 </v>
      </c>
      <c r="E247" s="16" t="str">
        <f>INDEX(재료!$B$2:$E$1522,MATCH(C247,재료!$B$2:$B$1522,0),2,1)</f>
        <v>식빵 2개,양파 1/4개,크래미 2개,작은 참치 1개,</v>
      </c>
      <c r="F247" s="16" t="str">
        <f>INDEX(재료!$B$2:$E$1522,MATCH(C247,재료!$B$2:$B$1522,0),3,1)</f>
        <v/>
      </c>
      <c r="G247" s="16" t="str">
        <f>INDEX(재료!$B$2:$E$1522,MATCH(C247,재료!$B$2:$B$1522,0),4,1)</f>
        <v>마요네즈 2숟가락,머스타드소스 1숟가락,,</v>
      </c>
    </row>
    <row r="248" spans="1:7" x14ac:dyDescent="0.4">
      <c r="A248">
        <f>INDEX(디저트!$B$1:$C$88,MATCH(B248,디저트!$B$1:$B$88,0),2)</f>
        <v>368</v>
      </c>
      <c r="B248" t="s">
        <v>789</v>
      </c>
      <c r="C248" s="4" t="s">
        <v>1312</v>
      </c>
      <c r="D248" t="str">
        <f>INDEX(allrecipe!$G$4:$H$149,MATCH('대분류id-소분류id-레시피-재료'!C248,allrecipe!$G$4:$G$149,0),2,1)</f>
        <v xml:space="preserve">조리순서Steps반죽 그릇에 계란 1개를 넣어주세요.여기에 물 75ml와 오뚜기 카놀라유 24ml (밥숟가락 4스푼)을 넣습니다.이제 거품기로 잘 저어 고루 섞어주세요.달걀이 잘 풀렸으면 반죽 믹스 한 봉지를 넣어주세요.주걱을 사용해 섞어주세요.반죽이 어느 정도 뭉치면 손으로 2-3분 정도 더 반죽해주세요.반죽을 탁구공 크기(약20g)로 떼어 동그란 모양으로 만들어주세요.냄비에 높이 4cm 정도 기름을 붓고 강한 불로 약 6분간 예열 후 약한 불로 낮추어 주세요.둥글린 반죽을 후라이팬에 넣은 후 중간불에서 4-5분 정도고르게 튀겨 주세요.분량의 휘핑크림을 믹싱볼에 넣고 크림이 단단해 질때까지 휘핑해주세요.오뚜기 달콤한 쵸코시럽을 넣어 섞어주세요.초코크림을 짤주머니에 넣어주세요.튀겨낸 오뚜기 찹쌀미니도나스에 구멍을 뚫어주세요.초코크림을 듬뿍 넣으면 완성!초코크림은 튀겨낸 도나스가 완전히 식은 후에 넣어주세요.도나스가 식기 전에 초코크림을 넣으면 도나스의 뜨거운 온도에 크림이 녹을 수 있어요.#초콜릿#초코도넛#도넛#찹쌀도넛#아이간식#간식#디저트#초코등록일 : 2019-03-20 수정일 : 2019-03-21 </v>
      </c>
      <c r="E248" s="16" t="str">
        <f>INDEX(재료!$B$2:$E$1522,MATCH(C248,재료!$B$2:$B$1522,0),2,1)</f>
        <v>오뚜기 찹쌀미니도나스믹스 1개,오뚜기 달콤한쵸코시럽 1개,오뚜기 카놀라유 1개,물 75ml,계란 1개,생크림 150ml,,</v>
      </c>
      <c r="F248" s="16" t="str">
        <f>INDEX(재료!$B$2:$E$1522,MATCH(C248,재료!$B$2:$B$1522,0),3,1)</f>
        <v/>
      </c>
      <c r="G248" s="16" t="str">
        <f>INDEX(재료!$B$2:$E$1522,MATCH(C248,재료!$B$2:$B$1522,0),4,1)</f>
        <v/>
      </c>
    </row>
    <row r="249" spans="1:7" x14ac:dyDescent="0.4">
      <c r="A249">
        <f>INDEX(디저트!$B$1:$C$88,MATCH(B249,디저트!$B$1:$B$88,0),2)</f>
        <v>369</v>
      </c>
      <c r="B249" t="s">
        <v>772</v>
      </c>
      <c r="C249" s="4" t="s">
        <v>1286</v>
      </c>
      <c r="D249" t="str">
        <f>INDEX(allrecipe!$G$4:$H$149,MATCH('대분류id-소분류id-레시피-재료'!C249,allrecipe!$G$4:$G$149,0),2,1)</f>
        <v xml:space="preserve">조리순서Steps계란2개(노른자만) 준비한다.노른자에 설탕 2큰술을 넣고 섞는다.설탕넣은 노른자에 코코아파우더, 바닐라에센스를넣고 섞는다,유리병에 생크림 80g(종이컵 반 정도)를 넣고 걸쭉해질때까지 휘핑한다.휘핑한 생크림에 만든 초코를 넣고 다시 섞는다.냉동실에 2시간 정도 굳힌다씹는맛을 원한다면 과자나 견과류를 부셔서 넣어도좋아요.#간식#달콤시원#맛있는#초간단등록일 : 2019-03-27 수정일 : 2019-03-28 </v>
      </c>
      <c r="E249" s="16" t="str">
        <f>INDEX(재료!$B$2:$E$1522,MATCH(C249,재료!$B$2:$B$1522,0),2,1)</f>
        <v>달걀 2개 ,생크림,바닐라에센스,코코아파우더,설탕 3숟가락,,</v>
      </c>
      <c r="F249" s="16" t="str">
        <f>INDEX(재료!$B$2:$E$1522,MATCH(C249,재료!$B$2:$B$1522,0),3,1)</f>
        <v/>
      </c>
      <c r="G249" s="16" t="str">
        <f>INDEX(재료!$B$2:$E$1522,MATCH(C249,재료!$B$2:$B$1522,0),4,1)</f>
        <v/>
      </c>
    </row>
    <row r="250" spans="1:7" x14ac:dyDescent="0.4">
      <c r="A250">
        <f>INDEX(디저트!$B$1:$C$88,MATCH(B250,디저트!$B$1:$B$88,0),2)</f>
        <v>370</v>
      </c>
      <c r="B250" t="s">
        <v>94</v>
      </c>
      <c r="C250" s="4" t="s">
        <v>1273</v>
      </c>
      <c r="D250" t="str">
        <f>INDEX(allrecipe!$G$4:$H$149,MATCH('대분류id-소분류id-레시피-재료'!C250,allrecipe!$G$4:$G$149,0),2,1)</f>
        <v xml:space="preserve">조리순서Steps브레드가든, 즉 비앤씨마켓에서 판매하고 있는파베 생초콜릿 만들기 세트를 이용해서쫀득달다구리한 파베 생초콜릿을 만들 거예요!비앤씨마켓 파베 생초콜릿 만들기 세트에는파베 생초콜릿을 담을 수 있는고급 파베 트레이가 들어있어요 ^^파베 생초콜릿 만들기 세트 1개, 우유 50ml제품의 뒷면에는 파베 생초콜릿 만드는 방법까지친절하고 꼼꼼하게 나와있어서누구나 쉽게 만들 수 있답니다!재료를 따로 준비할 필요 없이 다크 커버춰 초콜릿부터파베 생초콜릿 트레이까지 들어있어요!정말 장점이란 장점은 다 갖추고 있는 듯해요 :)우리가 준비할 재료는 우유 50ml만 있으면 돼요!녹차가루, 코코아가루, 그리고휘핑크림을 대신할 식물성 크림도 들어있어요!파베 생초콜릿 트레이 뚜껑 부분에는미니 포크도 함께 있어요!그럼 이제 파베 생초콜릿을 만들어볼까요? ^^우유는 40~50ml를 계량해서 준비해주세요.저는 50ml를 준비했어요.우유 40ml로 파베 생초콜릿을 만들면아마 파베 생초콜릿 트레이에 사이즈가 딱 맞는생초콜릿이 만들어지지 않을까 싶어요 ^^파베 생초콜릿을 만들고 나서 트레이에 담아보니까생초콜릿이 트레이에 다 안 담기더라구요ㅋㅋㅋ전자레인지에 사용 가능한 그릇에파베 생초콜릿 만들기 세트에 들어있는식물성 크림 10g과 우유 50ml를 함께 넣고가루가 보이지 않을 때까지 잘 섞어주세요.그리고 다크 커버춰 초콜릿을 모두 넣고전자레인지에 30초~1분 정도 돌려서초콜릿을 녹여주세요.저는 전자레인지에 50초 돌려주었어요.달다구리한 초코의 향기가 그득그득해요 :)골고루 잘 섞어주면서다크 커버춰 초콜릿을 잘 녹여주세요.파베 생초콜릿 트레이의 밑면에 랩을 한 장 깔고잘 녹여준 초코반죽(?)을 트레이에 담아주세요.파베 생초콜릿 트레이에 완전 가득 차더라구요ㅋㅋㅋ초콜릿의 밑면을 평평하게 만들어주기 위해트레이를 바닥에 세 번 정도 내려쳐주세요.이 상태로 냉장고에서 30분~1시간 정도 굳히라고설명서에는 그렇게 나와있는데요!냉장고에 1시간 넣었는데도생초콜릿의 밑부분이 너무 안 굳어서냉동실에서 30분 정도 더 굳혀주었어요.어느 정도 굳혀진 파베 생초콜릿은트레이에서 랩째로 빼서 먹기 좋은 크기로 잘라주세요.일반 초콜릿과는 다르게쫀득꾸덕한 식감 때문인지커팅 할 때도 엄청 쫀득함이 느껴졌어요!잘라준 파베 생초콜릿은 취향에 따라체를 이용해서 녹차가루와 코코아가루를듬뿍 뿌려주세요!정말 듬뿍 뿌려줬어요ㅋㅋㅋㅋㅋ파베 생초콜릿의 옆 비주얼★사진만 봐도 엄청 쫀득하고 꾸덕할 것 같은 식감이느껴지시죵?^^완성된 파베 생초콜릿은트레이에 다시 잘 담아주세요.초콜릿 크기가 커서트레이에 딱 맞게 안 들어가더라구요ㅋㅋㅋ생초콜릿 두 개는 옆으로 겨우겨우 담아주었어요!트레이 뚜껑에 있는 미니 포크로파베 생초콜릿을 콕콕 찍어드시면 돼요!이렇게 쉽고 간단하게맛 좋은 파베 생초콜릿을 만들 수 있따니!!!정말 신기했어요!!초콜릿 하니까 발렌타인데이가 생각나서하트 모양 쿠키 커터로 함께 사진을 찍어봤어요 ^^이렇게 보니까 미니 포크는 사랑의 화살 같네요ㅋㅋㅋㅋㅋ여러분들도 한 번파베 생초콜릿 만들기 세트를 이용해서쫀득달다구리한 생초콜릿을 만들어보세요.#베이킹#홈베이킹#초콜릿#파베초콜릿#생초콜릿#초콜릿만들기#발렌타인데이#파베생초콜릿#디저트#초콜렛등록일 : 2019-04-02 수정일 : 2019-04-02 </v>
      </c>
      <c r="E250" s="16" t="str">
        <f>INDEX(재료!$B$2:$E$1522,MATCH(C250,재료!$B$2:$B$1522,0),2,1)</f>
        <v>파베 생초콜릿 만들기 세트 1개,우유 50ml,,</v>
      </c>
      <c r="F250" s="16" t="str">
        <f>INDEX(재료!$B$2:$E$1522,MATCH(C250,재료!$B$2:$B$1522,0),3,1)</f>
        <v/>
      </c>
      <c r="G250" s="16" t="str">
        <f>INDEX(재료!$B$2:$E$1522,MATCH(C250,재료!$B$2:$B$1522,0),4,1)</f>
        <v/>
      </c>
    </row>
    <row r="251" spans="1:7" x14ac:dyDescent="0.4">
      <c r="A251">
        <f>INDEX(디저트!$B$1:$C$88,MATCH(B251,디저트!$B$1:$B$88,0),2)</f>
        <v>371</v>
      </c>
      <c r="B251" t="s">
        <v>79</v>
      </c>
      <c r="C251" s="4" t="s">
        <v>1227</v>
      </c>
      <c r="D251" t="str">
        <f>INDEX(allrecipe!$G$4:$H$149,MATCH('대분류id-소분류id-레시피-재료'!C251,allrecipe!$G$4:$G$149,0),2,1)</f>
        <v xml:space="preserve">조리순서Steps제일 먼저 물에 감자를 넣고 삶아줄게요감자 따로 먹으려고 같이 삶아서 4개랍니당ㅎㅎ감자가 삶아지는동안 베이컨을 잘라주세요잘라놓은 베이컨을 노릇노릇하게 익혀주세요감자가 다 익으면 접시에 으깨주세요으깨진 감자 위로 베이컨을 솔솔 뿌려줄게요치즈를 뿌려주세요우유 2스푼을 살짝코롬 넣어줄게요후추도 톡톡 뿌려주세요그다음 믹스해줄게요믹스하고 난 후 치즈를 취향껏 드음뿍 넣어주세요전자렌지 혹은 오븐에 3분정도만 구워줄게요파슬리 톡톡 뿌리면 완성입니당!야식으로 먹으면 더욱 맛나는 치즈감자 최고에요!#감자#베이컨#치즈#초간단#야식#파슬리#다이어트#밑반찬#간식#칼슘등록일 : 2019-04-18 수정일 : 2019-04-18 </v>
      </c>
      <c r="E251" s="16" t="str">
        <f>INDEX(재료!$B$2:$E$1522,MATCH(C251,재료!$B$2:$B$1522,0),2,1)</f>
        <v>감자 2개,베이컨 4줄,모짜렐라 치즈 1주먹,우유 2T,후추 1꼬집,,</v>
      </c>
      <c r="F251" s="16" t="str">
        <f>INDEX(재료!$B$2:$E$1522,MATCH(C251,재료!$B$2:$B$1522,0),3,1)</f>
        <v/>
      </c>
      <c r="G251" s="16" t="str">
        <f>INDEX(재료!$B$2:$E$1522,MATCH(C251,재료!$B$2:$B$1522,0),4,1)</f>
        <v/>
      </c>
    </row>
    <row r="252" spans="1:7" x14ac:dyDescent="0.4">
      <c r="A252">
        <f>INDEX(디저트!$B$1:$C$88,MATCH(B252,디저트!$B$1:$B$88,0),2)</f>
        <v>372</v>
      </c>
      <c r="B252" t="s">
        <v>761</v>
      </c>
      <c r="C252" s="4" t="s">
        <v>1260</v>
      </c>
      <c r="D252" t="str">
        <f>INDEX(allrecipe!$G$4:$H$149,MATCH('대분류id-소분류id-레시피-재료'!C252,allrecipe!$G$4:$G$149,0),2,1)</f>
        <v xml:space="preserve">조리순서Steps원본보기고구마를 깨끗이 씻고 반으로 가른다반으로 가른 고구마를 20~30분간 찐다고구마 크기에 따라 찌는 시간을 조절숟가락으로 고구마 가운데 부분을 파낸다피자치즈와 채 썬 체다치즈를 넣어 고구마의 속을 채워넣는다속을 파낸 고구마에 양념을해 다시 채워넣고 그 위에 치즈를 올려도 된다예열한 에어프라이어 200도에서 10분간 돌린다파슬리와 파마산치즈가루를 솔솔 뿌린다#고구마#모짜렐라#치즈#간식#간단등록일 : 2019-04-08 수정일 : 2019-04-08 </v>
      </c>
      <c r="E252" s="16" t="str">
        <f>INDEX(재료!$B$2:$E$1522,MATCH(C252,재료!$B$2:$B$1522,0),2,1)</f>
        <v>고구마 1개,체다치즈 1장,피자치즈,파슬리가루,파마산치즈가루,,</v>
      </c>
      <c r="F252" s="16" t="str">
        <f>INDEX(재료!$B$2:$E$1522,MATCH(C252,재료!$B$2:$B$1522,0),3,1)</f>
        <v/>
      </c>
      <c r="G252" s="16" t="str">
        <f>INDEX(재료!$B$2:$E$1522,MATCH(C252,재료!$B$2:$B$1522,0),4,1)</f>
        <v/>
      </c>
    </row>
    <row r="253" spans="1:7" x14ac:dyDescent="0.4">
      <c r="A253">
        <f>INDEX(디저트!$B$1:$C$88,MATCH(B253,디저트!$B$1:$B$88,0),2)</f>
        <v>373</v>
      </c>
      <c r="B253" t="s">
        <v>90</v>
      </c>
      <c r="C253" s="4" t="s">
        <v>1251</v>
      </c>
      <c r="D253" t="str">
        <f>INDEX(allrecipe!$G$4:$H$149,MATCH('대분류id-소분류id-레시피-재료'!C253,allrecipe!$G$4:$G$149,0),2,1)</f>
        <v xml:space="preserve">조리순서Steps계란 2개를 풀어주고 거기에 물 한컵, 식용유 8T를 넣고 잘 섞어준다!찹쌀도나스믹스 안에는 240g 짜리 두 봉지가 들어있는데하나당 작은 걸로 30개씩 만들 수 있어요!전부 다 부어주고 잘 섞어줍니다 ㅋㅋㅋㅋㅋ물은 더 이상 안 넣으셔도 되요!!!! 설명서를 믿읍시다!반죽이 잘 되었으면 납작하게 잘 펴주고 그 위에 모짜렐라 치즈를 듬뿍듬뿍 올려준 뒤 동글동글하게 말아줘요!치즈가 한 쪽으로 안 쏠리게 말아줍시다!적절한 튀김 온도에서 튀겨낸 뒤, 도나스믹스 안에 있던 토핑재료를 뿌려주면 완성이예요!!!중불냄비 바닥에 붙으면 쉽게 탈 수 있으니 잘 휘적거려 주면서 안 타게 주의합니다~!!!저는 저걸 전부 다 써서 대왕 치즈볼로 만들었지만!!!240g 믹스 한 봉지당 30개 정도 만들 수 있으니 양 조절은 참고해주세요 ♥#치즈볼#bhc치즈볼#치즈#찹쌀도너츠#디저트#간식#맥주안주#튀김요리#치즈볼 레시피#치즈볼 만들기등록일 : 2019-04-09 수정일 : 2019-04-10 </v>
      </c>
      <c r="E253" s="16" t="str">
        <f>INDEX(재료!$B$2:$E$1522,MATCH(C253,재료!$B$2:$B$1522,0),2,1)</f>
        <v>찹쌀 도나스믹스 1개,물 1컵,식용유 8T,계란 2개,식용유 반죽이 잠길 정도,모짜렐라 치즈 2~3컵,,</v>
      </c>
      <c r="F253" s="16" t="str">
        <f>INDEX(재료!$B$2:$E$1522,MATCH(C253,재료!$B$2:$B$1522,0),3,1)</f>
        <v/>
      </c>
      <c r="G253" s="16" t="str">
        <f>INDEX(재료!$B$2:$E$1522,MATCH(C253,재료!$B$2:$B$1522,0),4,1)</f>
        <v/>
      </c>
    </row>
    <row r="254" spans="1:7" x14ac:dyDescent="0.4">
      <c r="A254">
        <f>INDEX(디저트!$B$1:$C$88,MATCH(B254,디저트!$B$1:$B$88,0),2)</f>
        <v>374</v>
      </c>
      <c r="B254" t="s">
        <v>82</v>
      </c>
      <c r="C254" s="4" t="s">
        <v>1235</v>
      </c>
      <c r="D254" t="str">
        <f>INDEX(allrecipe!$G$4:$H$149,MATCH('대분류id-소분류id-레시피-재료'!C254,allrecipe!$G$4:$G$149,0),2,1)</f>
        <v xml:space="preserve">조리순서Steps스트링치즈는 3등분한다.빵가루에 파슬리가루, 식용유를 넣고 섞는다.치즈를 밀가루-달걀물-빵가루 순으로 2번씩 골고루 묻힌다.골고루 꼼꼼히 묻혀줘야 구웠을때 터지지 않아요.에어프라이어 바스켓에 종이호일을 깔고 만든 치즈스틱을 담는다.#치즈#치즈스틱#에어프라이어#간단#안주등록일 : 2019-04-15 수정일 : 2019-04-15 </v>
      </c>
      <c r="E254" s="16" t="str">
        <f>INDEX(재료!$B$2:$E$1522,MATCH(C254,재료!$B$2:$B$1522,0),2,1)</f>
        <v>스트링치즈 6개,달걀 2개 ,빵가루 1종이컵,밀가루 1/2종이컵,파슬리가루 1숟가락,식용유 1숟가락,,</v>
      </c>
      <c r="F254" s="16" t="str">
        <f>INDEX(재료!$B$2:$E$1522,MATCH(C254,재료!$B$2:$B$1522,0),3,1)</f>
        <v/>
      </c>
      <c r="G254" s="16" t="str">
        <f>INDEX(재료!$B$2:$E$1522,MATCH(C254,재료!$B$2:$B$1522,0),4,1)</f>
        <v/>
      </c>
    </row>
    <row r="255" spans="1:7" x14ac:dyDescent="0.4">
      <c r="A255">
        <f>INDEX(디저트!$B$1:$C$88,MATCH(B255,디저트!$B$1:$B$88,0),2)</f>
        <v>374</v>
      </c>
      <c r="B255" t="s">
        <v>82</v>
      </c>
      <c r="C255" s="4" t="s">
        <v>1311</v>
      </c>
      <c r="D255" t="str">
        <f>INDEX(allrecipe!$G$4:$H$149,MATCH('대분류id-소분류id-레시피-재료'!C255,allrecipe!$G$4:$G$149,0),2,1)</f>
        <v xml:space="preserve">조리순서Steps먼저 계란1개를 풀어주세요. 계란1개 풀어주면 재료준비는 거의 끝! 밀가루-계란-빵가루를 묻혀 구워주기만 하면 되거든요^^빵가루에 파슬리가루를 섞어주면 훨씬 맛있어 보인답니다. 파슬리가루 없으시면 패스하셔도 되요스트링치즈에 밀가루-계란 묻혀주고 다시한번 밀가루-계란을 묻혀주셔요. 이렇게 도톰하게 옷을 만들어 줘야 나중에 치즈가 흘러나오지 않아요그다음 빵가루도 골고루 도톰하게 묻혀 줍니다.기름을 넉넉히 두르고 튀기듯 구워주시면 끝! 오래 구울 필요없이 약불에서 빵가루가 노릇노릇 해질때까지 구워 주심 되요^^초간단 치즈스틱 완성입니다^^한개 먹어보니 겉은 바삭하고 속은 고소하니 넘 맛있어요, 재료도 간단하고 쉽고 빠르게 만들수 있어 좋아요! 간식으로도 좋고 맥주안주로도 잘 어울립니다#치즈스틱#초간단#간식#맥주안주#스트링치즈등록일 : 2019-03-20 수정일 : 2019-03-21 </v>
      </c>
      <c r="E255" s="16" t="str">
        <f>INDEX(재료!$B$2:$E$1522,MATCH(C255,재료!$B$2:$B$1522,0),2,1)</f>
        <v>스트링치즈 4개,계란 1개,밀가루 ,빵가루,파슬리가루,,</v>
      </c>
      <c r="F255" s="16" t="str">
        <f>INDEX(재료!$B$2:$E$1522,MATCH(C255,재료!$B$2:$B$1522,0),3,1)</f>
        <v/>
      </c>
      <c r="G255" s="16" t="str">
        <f>INDEX(재료!$B$2:$E$1522,MATCH(C255,재료!$B$2:$B$1522,0),4,1)</f>
        <v/>
      </c>
    </row>
    <row r="256" spans="1:7" x14ac:dyDescent="0.4">
      <c r="A256">
        <f>INDEX(디저트!$B$1:$C$88,MATCH(B256,디저트!$B$1:$B$88,0),2)</f>
        <v>375</v>
      </c>
      <c r="B256" t="s">
        <v>787</v>
      </c>
      <c r="C256" s="4" t="s">
        <v>1307</v>
      </c>
      <c r="D256" t="str">
        <f>INDEX(allrecipe!$G$4:$H$149,MATCH('대분류id-소분류id-레시피-재료'!C256,allrecipe!$G$4:$G$149,0),2,1)</f>
        <v xml:space="preserve">조리순서Steps반죽 그릇에 따뜻한 물 (40℃, 250ml:종이컵 1과 1/2컵)과 이스트(4g)를 넣어주세요.잘 저어서 골고루 섞어주세요.손(또는 위생 비닐장갑을 끼고)에 식용유를 살짝 바른 후,반죽을 적당한 크기(약65g)로 떼내어 넓게 펴고 숟가락으로 가운데에 쨈믹스(13g)를 넣고 터지지 않도록 잘 오므려주세요.달궈진 팬에 기름을 두르고 만들어 놓은 호떡 반죽을 올리고 눌러가며 노릇하게 구워주세요.꺼내준 호떡을 돌려가며 가운데 부분을 찢어가며 넓게 펴 모양을 만들어주세요.오뚜기 슈레드치즈 모짜렐라(70g)를 전자레인지용 그릇에 담고, 전자레인지에 약 1분간 녹여 호떡 위에 올려주세요.파슬리가루를 뿌려 완성합니다.남은 반죽은 당일 모두 사용하시기 바랍니다.뜨거울 때 드시면 쨈이 흘러나와 데일 수 있습니다.#호떡#디저트#치즈요리#호떡레시피#이색호떡#간식#야식#아이간식#호떡만들기#오뚜기호떡등록일 : 2019-03-22 수정일 : 2019-03-22 </v>
      </c>
      <c r="E256" s="16" t="str">
        <f>INDEX(재료!$B$2:$E$1522,MATCH(C256,재료!$B$2:$B$1522,0),2,1)</f>
        <v>오뚜기찹쌀 호떡믹스 1박스,오뚜기슈레드치즈 모짜렐라 1봉지,식용유(오뚜기) 50g,파슬리가루 약간,,</v>
      </c>
      <c r="F256" s="16" t="str">
        <f>INDEX(재료!$B$2:$E$1522,MATCH(C256,재료!$B$2:$B$1522,0),3,1)</f>
        <v/>
      </c>
      <c r="G256" s="16" t="str">
        <f>INDEX(재료!$B$2:$E$1522,MATCH(C256,재료!$B$2:$B$1522,0),4,1)</f>
        <v/>
      </c>
    </row>
    <row r="257" spans="1:7" x14ac:dyDescent="0.4">
      <c r="A257">
        <f>INDEX(디저트!$B$1:$C$88,MATCH(B257,디저트!$B$1:$B$88,0),2)</f>
        <v>376</v>
      </c>
      <c r="B257" t="s">
        <v>100</v>
      </c>
      <c r="C257" s="4" t="s">
        <v>1299</v>
      </c>
      <c r="D257" t="str">
        <f>INDEX(allrecipe!$G$4:$H$149,MATCH('대분류id-소분류id-레시피-재료'!C257,allrecipe!$G$4:$G$149,0),2,1)</f>
        <v xml:space="preserve">낮에 대파 라면에 새우 넣어서 먹었는데 간식으로 또 칠리새우를 만들어봤어요.칵테일새우 4봉지 주문한 걸로 열심히 요리해먹고 있답니다.칠리새우는 간식으로 좋고 맥주 안주로 딱이죠.칵테일새우 1봉지소금, 굵은 후추, 맛술다진 마늘 3개, 양파 1/4전분가루 2T, 부침가루 2T칠리소스 5T, 케첩 1T, 간장 1T, 설탕 1T, 핫 소스 1T기름, 파슬리가루, 땅콩밤에 찍었더니 역시나 흔들림 ㅠ.ㅠ카메라로 볼 때는 티가 안 나서 그냥 막 찍었더니 이럴 수가...칵테일새우 한봉지 다 뜯어서 넣었어요.한봉지라고 해봤자 큰 새우라서 30개랍니다.소금과 굵은 후추 맛술에 잠시 재워둡니다.마늘 3개는 다지고 양파 1/4개도 다져서 준비했어요.튀김가루가 색이 있는 치킨튀김가루라서 부침가루 2T와 전분가루 2T를 비닐봉지에 넣어서 섞어줍니다.눈으로 볼 때는 색의 차이가 났는데 카메라 밝기를 환하게 올렸더니 너무 밝아졌네요. ㅋㅋ새우를 넣고 가루들과 쉐이키 쉐이키 흔들어서 옷을 입혀줍니다.칠리소스 5T, 케첩 1T, 간장 1T설탕 1T, 핫 소스 1T분량의 자료들을 섞어서 소스를 만들었습니다.어린아이들이 먹을 거면 핫 소스를 빼주시면 되겠죠?우리집은 거의 어른이라서 핫소스를 넣었어요.팬에 기름을 두르고 양파와 마늘을 넣고 달달 볶아줍니다.소스를 양파, 마늘과 섞어서 끓여줍니다.칵테일새우라서 껍질이 벗겨 있어서 빨간색이 안 보이죠? ^^;;튀김옷을 입힌 새우는 기름에 튀겨줍니다.양이 많지 않아서 팬에 기름을 두르고 튀겼어요.튀김옷 단계는 건너뛰고 하셔도 됩니다.요리는 내 맘대로 내 스타일대로 해보는 거죠 뭐 ^^사진이 난리가 났네요.소스에 새우를 넣고 버무려줍니다.그러면 칠리새우죠. 집안에 냄새가 스멀스멀~ 나네요.파슬리가루와 땅콩을 다져서 위에 뿌려봤어요.땅콩은 그릇에 담고 급 생각이 나서 넣어봤어요.                                                                                                                                                                오늘의 맥주 안주로 만든 칠리새우입니다. ^^비록 생새우는 아니고 칵테일새우로 만든 요리이지만 맛있게 먹으면 된 거 아닙니까?칵테일새우로 만든 칠리새우 요리맥주 안주로 칠리새우 딱이네요.늦은 밤에 만들어서 맛보느냐고 1개만 먹어서 나는 아쉽네요. ^^#칠리새우#칵테일새우#맥주안주#새우요리등록일 : 2019-03-25 수정일 : 2019-03-25 </v>
      </c>
      <c r="E257" s="16" t="str">
        <f>INDEX(재료!$B$2:$E$1522,MATCH(C257,재료!$B$2:$B$1522,0),2,1)</f>
        <v>칵테일새우 1봉지,소금,굵은후추,맛술,양파 1/4,부침가루 2T,케첩 1T,간장 1T,설탕 1T,핫 소스 1T,파슬리가루,땅콩,다진 마늘 3개,전분가루 2T,칠리소스 5T,기름,,</v>
      </c>
      <c r="F257" s="16" t="str">
        <f>INDEX(재료!$B$2:$E$1522,MATCH(C257,재료!$B$2:$B$1522,0),3,1)</f>
        <v/>
      </c>
      <c r="G257" s="16" t="str">
        <f>INDEX(재료!$B$2:$E$1522,MATCH(C257,재료!$B$2:$B$1522,0),4,1)</f>
        <v/>
      </c>
    </row>
    <row r="258" spans="1:7" x14ac:dyDescent="0.4">
      <c r="A258">
        <f>INDEX(디저트!$B$1:$C$88,MATCH(B258,디저트!$B$1:$B$88,0),2)</f>
        <v>377</v>
      </c>
      <c r="B258" t="s">
        <v>738</v>
      </c>
      <c r="C258" s="4" t="s">
        <v>1217</v>
      </c>
      <c r="D258" t="str">
        <f>INDEX(allrecipe!$G$4:$H$149,MATCH('대분류id-소분류id-레시피-재료'!C258,allrecipe!$G$4:$G$149,0),2,1)</f>
        <v xml:space="preserve">조리순서Steps컵에 밀가루를 넣어주세요.코코아파우더를 넣어 섞어주세요.설탕도 넣어 섞어주세요.식용유를 넣어주세요.우유도 넣고 섞어주세요1분30초간 돌려줍니다.코코아파우더대신 제티가루를 사용하셔도 되요~#브라우니#초간단등록일 : 2019-04-20 수정일 : 2019-04-21 </v>
      </c>
      <c r="E258" s="16" t="str">
        <f>INDEX(재료!$B$2:$E$1522,MATCH(C258,재료!$B$2:$B$1522,0),2,1)</f>
        <v>코코아파우더 2숟가락,식용유 2숟가락,우유 1/4컵,밀가루 20g,설탕 20g,,</v>
      </c>
      <c r="F258" s="16" t="str">
        <f>INDEX(재료!$B$2:$E$1522,MATCH(C258,재료!$B$2:$B$1522,0),3,1)</f>
        <v/>
      </c>
      <c r="G258" s="16" t="str">
        <f>INDEX(재료!$B$2:$E$1522,MATCH(C258,재료!$B$2:$B$1522,0),4,1)</f>
        <v/>
      </c>
    </row>
    <row r="259" spans="1:7" x14ac:dyDescent="0.4">
      <c r="A259">
        <f>INDEX(디저트!$B$1:$C$88,MATCH(B259,디저트!$B$1:$B$88,0),2)</f>
        <v>378</v>
      </c>
      <c r="B259" t="s">
        <v>67</v>
      </c>
      <c r="C259" s="4" t="s">
        <v>1281</v>
      </c>
      <c r="D259" t="str">
        <f>INDEX(allrecipe!$G$4:$H$149,MATCH('대분류id-소분류id-레시피-재료'!C259,allrecipe!$G$4:$G$149,0),2,1)</f>
        <v xml:space="preserve">조리순서Steps버터를 넣고 부드럽게 풀어 주세요설탕을 넣고 크림처럼 부드럽게 만들어 주세요계란을 한개씩 넣어가면서 섞어 주세요채친 박력분, 베이킹파우더, 바닐라 에센스를 넣고 섞어 주세요마지막으로 우유를 넣고 섞어주시면 됩니다 (이때 건포도나 아몬드 슬라이스 쵸코칩을등 넣으시면 되요)반죽을 틀에 넣고 가운데는 들어가게 양쪽으로 끝으로 몰아주세요 U자 모양 으로170도로 예열된 오븐에 30분정도 구워주세요 (오븐마다 편차가 있으니 젓가락으로 찔러 보세요 반죽이 묻어 나오나)10분정도 구운후에 가운데 부분을 길게 칼로 잘라 주세요식힌후 맛있게 드시면 됩니다직사각 식빵틀1개 분량이에요만들기 전에 미리 틀에 유산지 사이즈맞게 잘라서 넣어 두세요저는 믹싱기로 했지만 볼에 재료넣고 휘퍼로 하셔도 됩니다더자세한 팁은 영상보시면 쉽게 따라할수 있어요#케익만들기#파운드케익#파운드케익만들기#초간단#영양식#아이들간식#간편식#촉촉한#부드러운#베이킹등록일 : 2019-03-29 수정일 : 2019-03-29 </v>
      </c>
      <c r="E259" s="16" t="str">
        <f>INDEX(재료!$B$2:$E$1522,MATCH(C259,재료!$B$2:$B$1522,0),2,1)</f>
        <v>박력분 150그램,무염버터 184그램,설탕 150그램,베이킹파우더 4그램,우유 45그램,계란 3개,바닐라 에센스 2그램,,</v>
      </c>
      <c r="F259" s="16" t="str">
        <f>INDEX(재료!$B$2:$E$1522,MATCH(C259,재료!$B$2:$B$1522,0),3,1)</f>
        <v/>
      </c>
      <c r="G259" s="16" t="str">
        <f>INDEX(재료!$B$2:$E$1522,MATCH(C259,재료!$B$2:$B$1522,0),4,1)</f>
        <v/>
      </c>
    </row>
    <row r="260" spans="1:7" x14ac:dyDescent="0.4">
      <c r="A260">
        <f>INDEX(디저트!$B$1:$C$88,MATCH(B260,디저트!$B$1:$B$88,0),2)</f>
        <v>379</v>
      </c>
      <c r="B260" t="s">
        <v>729</v>
      </c>
      <c r="C260" s="4" t="s">
        <v>1203</v>
      </c>
      <c r="D260" t="str">
        <f>INDEX(allrecipe!$G$4:$H$149,MATCH('대분류id-소분류id-레시피-재료'!C260,allrecipe!$G$4:$G$149,0),2,1)</f>
        <v xml:space="preserve">조리순서Steps원본보기핫케이크 믹스와 계란, 우유를 잘 섞어 크레이프 반죽을 만들어주세요.핫케이크 믹스에 적힌 것 보다 비율을 1.5(~2)배 정도로 우유를넣어 묽게 반죽하는 것이 포인트!예열한 샤르텐 하겐노르딕 IH 프라이팬에 고소함을 더해줄 버터를 두르고 중약불에서 크레이프를 구워주세요.크레이프 예쁘게 만드는 법1)기름은 적게 2) 중약불 이하에서 천천히 굽는다.짠~ 눌어붙음 하나 없이 깨끗한 바닥!크레이프를 만들 때, 샤르텐 하겐노르딕 IH 프라이팬을 사용하면 LT 디자인의 오일로드가 있어 기름은 빠지고, 논스틱 기능은 올라가 담백한 느낌의 크레이프를 손쉽게 만들 수 있어요!뒤집은 면이 익으면 끝!2-4번 과정을 여러번 반복해서 여러 장 만들어 주세요.구운 크레이프의 열기가 식는 동안 속재료를 준비합니다.마스카포네 치즈에 설탕과 생크림을 넣어 농도를 조절하면서 크림을 만들어주세요.일반 휘핑크림이나 떠먹는 요거트로 대체하셔도 좋아요크레이프 사이에 넣을 딸기를 얇게 잘라주세요.딸기 꼭지를 V자로 잘라 저미듯 썰면 예쁜 하트모양 딸기를 만들 수 있어요!준비한 크레이프와 크림, 딸기를 켜켜이 쌓습니다.원하는 높이까지 아이와 함께 장식하면서 만들어보시면 좋을 것 같아요!크레이프를 여러 장 만드는 게 부담이라면,한 장에 속재료를 넣어 크레이프처럼 드셔도 괜찮아요!이렇게 완성된 딸기 크레이프 케이크는냉장고에 넣어두었다가 차게 드시면 더 맛있어요!#디저트#노오븐디저트#딸기#제철과일#크레이프#아이간식#케이크#딸기크레이프#딸기크레이프케이크등록일 : 2019-04-24 수정일 : 2019-04-24 </v>
      </c>
      <c r="E260" s="16" t="str">
        <f>INDEX(재료!$B$2:$E$1522,MATCH(C260,재료!$B$2:$B$1522,0),2,1)</f>
        <v>핫케이크 믹스,계란 ,우유,버터,마스카포네치즈,생크림,설탕,생딸기,,</v>
      </c>
      <c r="F260" s="16" t="str">
        <f>INDEX(재료!$B$2:$E$1522,MATCH(C260,재료!$B$2:$B$1522,0),3,1)</f>
        <v/>
      </c>
      <c r="G260" s="16" t="str">
        <f>INDEX(재료!$B$2:$E$1522,MATCH(C260,재료!$B$2:$B$1522,0),4,1)</f>
        <v/>
      </c>
    </row>
    <row r="261" spans="1:7" x14ac:dyDescent="0.4">
      <c r="A261">
        <f>INDEX(디저트!$B$1:$C$88,MATCH(B261,디저트!$B$1:$B$88,0),2)</f>
        <v>380</v>
      </c>
      <c r="B261" t="s">
        <v>78</v>
      </c>
      <c r="C261" s="4" t="s">
        <v>1224</v>
      </c>
      <c r="D261" t="str">
        <f>INDEX(allrecipe!$G$4:$H$149,MATCH('대분류id-소분류id-레시피-재료'!C261,allrecipe!$G$4:$G$149,0),2,1)</f>
        <v xml:space="preserve">조리순서Steps식빵에 기호에 따라 마요네즈, 와시비를 바른다.달걀말이를 올리고 식빵으로 덮는다.모서리를 정리하여 완성한다.#달걀말이샌드위치#달걀샌드위치#타마고산도#타마고#달걀#편의점레시피#편의점요리#봄소풍#도시락등록일 : 2019-04-19 수정일 : 2019-04-21 </v>
      </c>
      <c r="E261" s="16" t="str">
        <f>INDEX(재료!$B$2:$E$1522,MATCH(C261,재료!$B$2:$B$1522,0),2,1)</f>
        <v>달걀말이 1개,식빵 2장,마요네즈 약간,와사비 약간,,</v>
      </c>
      <c r="F261" s="16" t="str">
        <f>INDEX(재료!$B$2:$E$1522,MATCH(C261,재료!$B$2:$B$1522,0),3,1)</f>
        <v/>
      </c>
      <c r="G261" s="16" t="str">
        <f>INDEX(재료!$B$2:$E$1522,MATCH(C261,재료!$B$2:$B$1522,0),4,1)</f>
        <v/>
      </c>
    </row>
    <row r="262" spans="1:7" x14ac:dyDescent="0.4">
      <c r="A262">
        <f>INDEX(디저트!$B$1:$C$88,MATCH(B262,디저트!$B$1:$B$88,0),2)</f>
        <v>381</v>
      </c>
      <c r="B262" t="s">
        <v>88</v>
      </c>
      <c r="C262" s="4" t="s">
        <v>1247</v>
      </c>
      <c r="D262" t="str">
        <f>INDEX(allrecipe!$G$4:$H$149,MATCH('대분류id-소분류id-레시피-재료'!C262,allrecipe!$G$4:$G$149,0),2,1)</f>
        <v xml:space="preserve">조리순서Steps딸기는 꼭지를 제거하고 청포도는 알을 떼어내주세요.베이킹소다를 푼 물에 과일을 담가주세요. 흐르는 물에 한두번 헹궈주세요.과일 표면의 수분을 제거한 다음, 꼬챙이에 끼워주세요.이번에는 시럽을 만들어볼게요. 설탕과 물, 올리고당을 넣고 맛술 미림을 넣어 감칠맛을 더해주세요.맛술 미림의 천연 아미노산과 유기산이 자연스러운 단맛과 조화롭고 깊은 맛을 더해준답니다!탕후루 만들 때는 시럽 끓이는 단계가 제일 중요해요. 기포가 많이 올라오고 아주 걸쭉해질 때까지 시럽을 끓여주세요.과일에 시럽을 코팅해주세요.모든 꼬치에 시럽을 코팅해 굳히면 완성! 새콤달콤한 길거리 간식, 탕후루 완성이랍니다!미림으로 탕후루에 조화롭고 깊은 맛을 더해보세요!#초간단#길거리간식#아이들간식#간식만들기#딸기탕후루#청포도탕후루#탕후루만들기#맛술#미림#맛술추천등록일 : 2019-04-11 수정일 : 2019-04-12 </v>
      </c>
      <c r="E262" s="16" t="str">
        <f>INDEX(재료!$B$2:$E$1522,MATCH(C262,재료!$B$2:$B$1522,0),2,1)</f>
        <v>딸기 10-12개,청포도 1송이,설탕 1컵,물 1/2컵,올리고당 2큰술,맛술 미림 2큰술,,</v>
      </c>
      <c r="F262" s="16" t="str">
        <f>INDEX(재료!$B$2:$E$1522,MATCH(C262,재료!$B$2:$B$1522,0),3,1)</f>
        <v/>
      </c>
      <c r="G262" s="16" t="str">
        <f>INDEX(재료!$B$2:$E$1522,MATCH(C262,재료!$B$2:$B$1522,0),4,1)</f>
        <v/>
      </c>
    </row>
    <row r="263" spans="1:7" x14ac:dyDescent="0.4">
      <c r="A263">
        <f>INDEX(디저트!$B$1:$C$88,MATCH(B263,디저트!$B$1:$B$88,0),2)</f>
        <v>381</v>
      </c>
      <c r="B263" t="s">
        <v>88</v>
      </c>
      <c r="C263" s="4" t="s">
        <v>1279</v>
      </c>
      <c r="D263" t="str">
        <f>INDEX(allrecipe!$G$4:$H$149,MATCH('대분류id-소분류id-레시피-재료'!C263,allrecipe!$G$4:$G$149,0),2,1)</f>
        <v xml:space="preserve">조리순서Steps딸기를 깨끗히 씻은 후 물기가 없도록 닦아준다. 꼭지는 절대 떼지 않는다.냄비에 설탕 200g을 넣는다. 넣은 뒤 냄비를 흔들어 평평하게 펴준다.물 100g을 넣어준다.(젓지 말고 설탕이 퍼질때까지 기다린다.) 그 후 물엿 2스푼을 넣어준다.(마찬가지로 젓지 않는다)냄비를 중약불에 끓인다.젓지 않고 계속 끓이면 가에부터 거품이 끓어오른다.설탕이 전체적으로 걸쭉하게 끓기 시작하면 숟가락으로 약간 떠서 차가운 물에 떨어뜨려본다.차가운 물에 떨어뜨리고 잠시 기다렸을 때 딱딱하게 응고된다면 준비완료.이 상태까지 끓이는데 약 18분가량 걸린다. 응고된 설탕을 세게 눌렀을 때 뚝뚝 소리가 나며 부숴진다면 완료준비해둔 딸기를 설탕에 푹 담근다.(딸기의 하얀부분 직전까지 담글것)중간중간에 설탕이 굳는다면 약불에 약간 끓여준다.종이호일에 얹고 서늘한곳에서 2~30분간 식혀준다.설탕을 끓인는것이 이 탕후루의 핵심. 반드시 숟가락으로 살짝 떠서 찬물에 넣었을 때 응고된 뒤 손으로 부술 때 딱 딱 부러져야 시작할 수 있다.또한 쓰고 남은 설탕은 물을 부어 끓여주면 쉽게 설거지가 가능하다.딸기뿐 아니라 다른 과일도 가능하다.#설탕#탕후루#딸기탕후루#딸기등록일 : 2019-03-30 수정일 : 2019-03-31 </v>
      </c>
      <c r="E263" s="16" t="str">
        <f>INDEX(재료!$B$2:$E$1522,MATCH(C263,재료!$B$2:$B$1522,0),2,1)</f>
        <v>설탕 200g,딸기 12~15개,물 100g,물엿 2스푼,,</v>
      </c>
      <c r="F263" s="16" t="str">
        <f>INDEX(재료!$B$2:$E$1522,MATCH(C263,재료!$B$2:$B$1522,0),3,1)</f>
        <v/>
      </c>
      <c r="G263" s="16" t="str">
        <f>INDEX(재료!$B$2:$E$1522,MATCH(C263,재료!$B$2:$B$1522,0),4,1)</f>
        <v/>
      </c>
    </row>
    <row r="264" spans="1:7" x14ac:dyDescent="0.4">
      <c r="A264">
        <f>INDEX(디저트!$B$1:$C$88,MATCH(B264,디저트!$B$1:$B$88,0),2)</f>
        <v>382</v>
      </c>
      <c r="B264" t="s">
        <v>760</v>
      </c>
      <c r="C264" s="4" t="s">
        <v>1258</v>
      </c>
      <c r="D264" t="str">
        <f>INDEX(allrecipe!$G$4:$H$149,MATCH('대분류id-소분류id-레시피-재료'!C264,allrecipe!$G$4:$G$149,0),2,1)</f>
        <v xml:space="preserve">조리순서Steps원본보기요즘 토마토 조금씩 나오기 시작하는데요간단하게 토마토를 이용해서 까나페 만들어 볼께요.준비된 참치에 마요네즈랑머스타드드레싱소르를 1:1로 섞어 주세요.요즘 참마요 소스가 따로 나오기도 하는데저희는 없어서 집에 있는 소스로 대체그리고 달달한 맛을 내기 위해서올리고당 약간 넣어 주세요..그리고는 크래커 위에 맛나게 만든 참치를 올려 주세요.그럼 요런 모양이 되지요.그다음 토마토를 올리고 새싹 채소를 올려 주세요.그럼 보기에도 좋고 먹음 맛있는 디저트 까나페가 완성이네요.#토마토까나페만드는법#토마토간식만들기#토마토카나페황금레시피#토마토카나페레시피#토마토까나페황금레시피#후식간식디저트만들기등록일 : 2019-04-08 수정일 : 2019-04-08 </v>
      </c>
      <c r="E264" s="16" t="str">
        <f>INDEX(재료!$B$2:$E$1522,MATCH(C264,재료!$B$2:$B$1522,0),2,1)</f>
        <v>토마토 2개,마요네즈 30g,참치 1/4캔 ,머스타드 30g,새싹채소 1움큼,참크래커 10개,건블루베리 10알.,,</v>
      </c>
      <c r="F264" s="16" t="str">
        <f>INDEX(재료!$B$2:$E$1522,MATCH(C264,재료!$B$2:$B$1522,0),3,1)</f>
        <v/>
      </c>
      <c r="G264" s="16" t="str">
        <f>INDEX(재료!$B$2:$E$1522,MATCH(C264,재료!$B$2:$B$1522,0),4,1)</f>
        <v/>
      </c>
    </row>
    <row r="265" spans="1:7" x14ac:dyDescent="0.4">
      <c r="A265">
        <f>INDEX(디저트!$B$1:$C$88,MATCH(B265,디저트!$B$1:$B$88,0),2)</f>
        <v>383</v>
      </c>
      <c r="B265" t="s">
        <v>80</v>
      </c>
      <c r="C265" s="4" t="s">
        <v>1231</v>
      </c>
      <c r="D265" t="str">
        <f>INDEX(allrecipe!$G$4:$H$149,MATCH('대분류id-소분류id-레시피-재료'!C265,allrecipe!$G$4:$G$149,0),2,1)</f>
        <v xml:space="preserve">조리순서Steps식빵 가운데 부분을 숟가락으로 눌러 홈을 만들어 주세요베이컨을 X자로 겹치게 올리주신 뒤 모짜렐라 치즈를 가운데 부분을 제외하고 뿌려 주세요계란 노른자를 분리해 빵 가운데 올려줍니다. 저는 노른자가 살짝 터져 버렸는데 안 터지셨다면 이쑤시개로 한번 콕 찔러 주셔요빵을 에어프라이어 바스킷에 넣고 파슬리가루도 솔솔 뿌려줍니다. 커피프렌즈에서는 오븐을 사용했지만 저는 오븐이 없어서 에어프라이어를 활용했어용^^180도 5분 돌려줍니다저희집 에어프라이어는 화력이 좀 센편이라 5분 돌리니 저는 딱 맞더라구요. 본인 원하는 굽기로 2-3분 더 추가해주심 되용에어프라이어 오픈토스트 완성입니다. 솔직히 이조합 맛없으면 반칙이죠?ㅎ 커피와 함께 브런치로 즐기시기 참 좋고 정말 맛있어용#커피프렌즈토스트#오픈토스트#에어프라이어#에어프라이어요리#에어프라이어레시피#에어프라이어토스트#에어프라이어간식#토스트#간식#브런치등록일 : 2019-04-16 수정일 : 2019-04-17 </v>
      </c>
      <c r="E265" s="16" t="str">
        <f>INDEX(재료!$B$2:$E$1522,MATCH(C265,재료!$B$2:$B$1522,0),2,1)</f>
        <v>식빵 1장,계란노른자 1개,베이컨 2줄,모짜렐라치즈 약간,파슬리가루 톡톡,,</v>
      </c>
      <c r="F265" s="16" t="str">
        <f>INDEX(재료!$B$2:$E$1522,MATCH(C265,재료!$B$2:$B$1522,0),3,1)</f>
        <v/>
      </c>
      <c r="G265" s="16" t="str">
        <f>INDEX(재료!$B$2:$E$1522,MATCH(C265,재료!$B$2:$B$1522,0),4,1)</f>
        <v/>
      </c>
    </row>
    <row r="266" spans="1:7" x14ac:dyDescent="0.4">
      <c r="A266">
        <f>INDEX(디저트!$B$1:$C$88,MATCH(B266,디저트!$B$1:$B$88,0),2)</f>
        <v>383</v>
      </c>
      <c r="B266" t="s">
        <v>754</v>
      </c>
      <c r="C266" s="4" t="s">
        <v>1245</v>
      </c>
      <c r="D266" t="str">
        <f>INDEX(allrecipe!$G$4:$H$149,MATCH('대분류id-소분류id-레시피-재료'!C266,allrecipe!$G$4:$G$149,0),2,1)</f>
        <v xml:space="preserve">조리순서Steps식빵은 에어프라이에 180도 2분 구워주세요설탕을 뿌려줍니다마요네즈 적당히 발라주고~~~계란하나 톡 까줍니다노른자 터트리고 전자렌지에 계란이 익을때 까지만 돌려주면 완성~~등록일 : 2019-04-11 수정일 : 2019-04-11 </v>
      </c>
      <c r="E266" s="16" t="str">
        <f>INDEX(재료!$B$2:$E$1522,MATCH(C266,재료!$B$2:$B$1522,0),2,1)</f>
        <v>계란 1개,식빵 1개,마요네즈 조금,</v>
      </c>
      <c r="F266" s="16" t="str">
        <f>INDEX(재료!$B$2:$E$1522,MATCH(C266,재료!$B$2:$B$1522,0),3,1)</f>
        <v/>
      </c>
      <c r="G266" s="16" t="str">
        <f>INDEX(재료!$B$2:$E$1522,MATCH(C266,재료!$B$2:$B$1522,0),4,1)</f>
        <v>설탕 조금,,</v>
      </c>
    </row>
    <row r="267" spans="1:7" x14ac:dyDescent="0.4">
      <c r="A267">
        <f>INDEX(디저트!$B$1:$C$88,MATCH(B267,디저트!$B$1:$B$88,0),2)</f>
        <v>383</v>
      </c>
      <c r="B267" t="s">
        <v>80</v>
      </c>
      <c r="C267" s="4" t="s">
        <v>1255</v>
      </c>
      <c r="D267" t="str">
        <f>INDEX(allrecipe!$G$4:$H$149,MATCH('대분류id-소분류id-레시피-재료'!C267,allrecipe!$G$4:$G$149,0),2,1)</f>
        <v xml:space="preserve">조리순서Steps양파, 마늘은 다져준다. (다진 양파는 물에 담가둔다.)양배추는 곱게 채 썰어준다.버터에 마늘이 갈색이 될 때까지 볶아준다.볶아준 마늘에 양파, 마요네즈를 넣고 섞는다.식빵은 한번 구워준다.식빵에 잼, 마요네즈에 섞은 양파 마늘, 양배추,케첩 순서대로 올려준다.빵으로 덮어 완성한다.1.오리지널은 딸기잼을 사용하셔야 됩니다. 그러나 다른 잼을 사용하셔도 됩니다.2. 편의를 위해서 양파도 마요네즈에 함께 섞었습니다.#토스트#식빵#구혜선 토스트#신혼일기#계란#빵#브런치#초간단#Toast#Toast with garlic등록일 : 2019-04-09 수정일 : 2019-04-09 </v>
      </c>
      <c r="E267" s="16" t="str">
        <f>INDEX(재료!$B$2:$E$1522,MATCH(C267,재료!$B$2:$B$1522,0),2,1)</f>
        <v>양파 1/2개,마늘 7쪽,양배추 150g,버터 15g,마요네즈 3Ts,식빵 6장,딸기잼 50g,케찹 30g,,</v>
      </c>
      <c r="F267" s="16" t="str">
        <f>INDEX(재료!$B$2:$E$1522,MATCH(C267,재료!$B$2:$B$1522,0),3,1)</f>
        <v/>
      </c>
      <c r="G267" s="16" t="str">
        <f>INDEX(재료!$B$2:$E$1522,MATCH(C267,재료!$B$2:$B$1522,0),4,1)</f>
        <v/>
      </c>
    </row>
    <row r="268" spans="1:7" x14ac:dyDescent="0.4">
      <c r="A268">
        <f>INDEX(디저트!$B$1:$C$88,MATCH(B268,디저트!$B$1:$B$88,0),2)</f>
        <v>384</v>
      </c>
      <c r="B268" t="s">
        <v>774</v>
      </c>
      <c r="C268" s="4" t="s">
        <v>1289</v>
      </c>
      <c r="D268" t="str">
        <f>INDEX(allrecipe!$G$4:$H$149,MATCH('대분류id-소분류id-레시피-재료'!C268,allrecipe!$G$4:$G$149,0),2,1)</f>
        <v xml:space="preserve">조리순서Steps준비재료회처럼 먹는 곤약분말 1포(10g), 블루메이드 한천젤리믹스, 천연색소, 구슬젤리 몰드, 이쑤시개, 우무틀냉수 300ml에 회처럼 먹는 곤약분말 1포와 물에 풀어 놓은 천연색소 카카오초코를 넣고 끓여주세요.끓인 액을 우무틀에 붓고 냉장실에서 1시간 정도 굳혀주세요.우무틀은 집에 있는 사각용기로 대체 가능해요~굳혀진 젤리를 꺼내어 적당한 크기로 잘라주세요.냉수 200ml에 한천젤리믹스 1포와 회처럼 먹는 곤약분말 3g을 넣고 끓여주세요.구슬젤리 몰드에 부어준 뒤 냉장실에서 1시간 굳혀주세요.잘라 둔 갈색젤리에 구슬젤리를 이쑤시개를 사용하여 포도송이 모양으로 꽂아주면 완성~#밀양한천#밀양#한천#회처럼먹는곤약분말#젤리#포도젤리#젤리믹스#초간단#포도#간식등록일 : 2019-03-27 수정일 : 2019-03-27 </v>
      </c>
      <c r="E268" s="16" t="str">
        <f>INDEX(재료!$B$2:$E$1522,MATCH(C268,재료!$B$2:$B$1522,0),2,1)</f>
        <v>곤약 분말 1포,식용색소(천연) 1T,블루메이드 한천젤리믹스 포도맛 1포,구슬젤리 몰드,이쑤시개 20개,,</v>
      </c>
      <c r="F268" s="16" t="str">
        <f>INDEX(재료!$B$2:$E$1522,MATCH(C268,재료!$B$2:$B$1522,0),3,1)</f>
        <v/>
      </c>
      <c r="G268" s="16" t="str">
        <f>INDEX(재료!$B$2:$E$1522,MATCH(C268,재료!$B$2:$B$1522,0),4,1)</f>
        <v/>
      </c>
    </row>
    <row r="269" spans="1:7" x14ac:dyDescent="0.4">
      <c r="A269">
        <f>INDEX(디저트!$B$1:$C$88,MATCH(B269,디저트!$B$1:$B$88,0),2)</f>
        <v>385</v>
      </c>
      <c r="B269" t="s">
        <v>782</v>
      </c>
      <c r="C269" s="4" t="s">
        <v>1298</v>
      </c>
      <c r="D269" t="str">
        <f>INDEX(allrecipe!$G$4:$H$149,MATCH('대분류id-소분류id-레시피-재료'!C269,allrecipe!$G$4:$G$149,0),2,1)</f>
        <v xml:space="preserve">조리순서Steps재료를 준비해주세요.그릇에 계란을넣고 소금을 한꼬집 넣어주세요.우류를 2T 넣어주세요.(우유가 없을시 물로 대체)젓가락으로 한번 풀어준후 체에내려 주세요.(알끈을 제거하여 더 부드럽고 깔끔한 계란찜을 만들수 있어요)체에내린 계란에 기포가 있으면 젓가락으로 터트려주세요.(기포가 없어야 푸딩같은 맨들맨들한 모양이 나와요)마른면보를 이용하여 뚜껑으로 쓸 그릇을 덮어 묶어주세요.(이렇게 해서 계란찜 그릇위에 덮어주면 습기가생겨 물이 떨어지는걸 방지하여 모양이 이쁘게 나와요)이렇게 얹어주시면되요냄비에 키친타울을 깔아주세요.(물이 끓을때 계란찜그릇이 흔들리는 것을 막아줘요)냄비에 물을 계란찜그릇을 계란정도 부어준후 그릇을 올려주세요.만들어둔 뚜껑을 덮어주세요.(사진엔 없지만 저위에 냄비뚜껑도 덮어주셔야해요.중불에서 13~15분정도 찌시면 몽글몽글한 푸딩모양이 나와요.(13분쯤 뚜껑을 열어보셔서 그릇을 젓가락으로 흔들어 보시고 덜익었다 싶으면 좀더 쪄주세요.)위에 고명으로 쪽파나 고추를 올려주면 이쁘지만 집에없어서 생략했어요. 잘 만들면 모양이 정말 이뻐요!.조금 달게 먹는거 좋아하시는분은 소금 넣들때 설탕 조금 추가 하시면 더 맛있게 드실수 있습니다!.#계란#달걀#계란찜#달걀찜등록일 : 2019-03-25 수정일 : 2019-03-25 </v>
      </c>
      <c r="E269" s="16" t="str">
        <f>INDEX(재료!$B$2:$E$1522,MATCH(C269,재료!$B$2:$B$1522,0),2,1)</f>
        <v>달걀 1개,소금 1꼬집,우유 2T,,</v>
      </c>
      <c r="F269" s="16" t="str">
        <f>INDEX(재료!$B$2:$E$1522,MATCH(C269,재료!$B$2:$B$1522,0),3,1)</f>
        <v/>
      </c>
      <c r="G269" s="16" t="str">
        <f>INDEX(재료!$B$2:$E$1522,MATCH(C269,재료!$B$2:$B$1522,0),4,1)</f>
        <v/>
      </c>
    </row>
    <row r="270" spans="1:7" x14ac:dyDescent="0.4">
      <c r="A270">
        <f>INDEX(디저트!$B$1:$C$88,MATCH(B270,디저트!$B$1:$B$88,0),2)</f>
        <v>386</v>
      </c>
      <c r="B270" t="s">
        <v>775</v>
      </c>
      <c r="C270" s="4" t="s">
        <v>1290</v>
      </c>
      <c r="D270" t="str">
        <f>INDEX(allrecipe!$G$4:$H$149,MATCH('대분류id-소분류id-레시피-재료'!C270,allrecipe!$G$4:$G$149,0),2,1)</f>
        <v xml:space="preserve">재료식빵2개,계란2개,빵가루1컵,우유2큰술 ,설탕0.5큰술 소금(약간)준비물평평한 쟁반이나 법랑용기tip*-소금을 약간넣어주면 맛이 깊어진다.-설탕은 취향껏 넣어준다.-버터로 구워내면 더욱 맛있다.프렌치 토스트(French toast) 란?우유 + 계란 + 섞어 논것에 식빵을 적셔 프라이팬에 구워낸것취향에 따라 설탕을 같이 섞기도 하고 중간이나 마지막에 뿌려먹기도 한다.간단하고 쉽게 만들수 있는 프렌치 토스트방법은 아주 간단하다.위에 준비된 양 만큼1.계란+설탕+소금+우유 넣고 계란물을 만들어준다2.식빵을 앞뒤로 적셔준다.3.빵가루에 식빵을 앞뒤로 꾹꾹 눌러 묻혀준다.4.기름을 두른 가열된 팬에 맛있게 구워낸다.부드럽게 드시고 싶은분은빵가루를 안묻히고 그냥 팬에 구워도 맛있다.계란 물이 남는다면?위에 더 추가하면 된다.프렌치 토스트 완성빛깔이 참 곱다^^드레싱은 요거트 드레싱으로 먹었다.정말 근사한 맛이였다.간단하면서 빠른 간식겸 브런치로 추천!#초간단디저트#모닝디저트#브런치#프렌치토스트#토스트#초간단토스트#쉬운레시피#식빵요리#식빵#토스트만들기등록일 : 2019-03-27 수정일 : 2019-03-27 </v>
      </c>
      <c r="E270" s="16" t="str">
        <f>INDEX(재료!$B$2:$E$1522,MATCH(C270,재료!$B$2:$B$1522,0),2,1)</f>
        <v>식빵 2개,계란 2개,빵가루 1컵,우유 2큰술,설탕 0.5큰술,,</v>
      </c>
      <c r="F270" s="16" t="str">
        <f>INDEX(재료!$B$2:$E$1522,MATCH(C270,재료!$B$2:$B$1522,0),3,1)</f>
        <v/>
      </c>
      <c r="G270" s="16" t="str">
        <f>INDEX(재료!$B$2:$E$1522,MATCH(C270,재료!$B$2:$B$1522,0),4,1)</f>
        <v/>
      </c>
    </row>
    <row r="271" spans="1:7" x14ac:dyDescent="0.4">
      <c r="A271">
        <f>INDEX(디저트!$B$1:$C$88,MATCH(B271,디저트!$B$1:$B$88,0),2)</f>
        <v>387</v>
      </c>
      <c r="B271" t="s">
        <v>734</v>
      </c>
      <c r="C271" s="4" t="s">
        <v>1211</v>
      </c>
      <c r="D271" t="str">
        <f>INDEX(allrecipe!$G$4:$H$149,MATCH('대분류id-소분류id-레시피-재료'!C271,allrecipe!$G$4:$G$149,0),2,1)</f>
        <v xml:space="preserve">조리순서Steps볼에 밀가루베이킹파우더 넣고소금 넣고설탕 넣고 섞어 주세요차가운 무염버터를 적당한 크기로 잘라주세요가류를 섞은 볼에 버터를 넣고 잘게 다지듯이 섞어 주세요버터가 녹지 않게 잘다지는게 중요해요가운데를 살짝 파서 우유를 넣어 주세요술술 섞어서 한덩어리로 뭉쳐주세요냉장고에 넣고 30분정도 넣어 두세요냉장고에서 꺼낸후 0.5미리 두께로 민후에먹기 좋은 크리고 잘라주세요칼로 자르셔도 되고 사각형이나 둥근 틀로 찍어 주시면 됩니다노른자와 물을섞어 주세요생략하셔도 되요스콘 반죽위에 발라주세요170도로 예열된 오븐에 15분 정도 구워 주세요만들고 난후 하루 정도 뒤에 드시면 더 맛있어요버터에 고소한 맛이 풍부해요#스콘만들기#플레인스콘#영양식#간식#아이들요리#브런치#간편하게#베이킹등록일 : 2019-04-22 수정일 : 2019-04-23 </v>
      </c>
      <c r="E271" s="16" t="str">
        <f>INDEX(재료!$B$2:$E$1522,MATCH(C271,재료!$B$2:$B$1522,0),2,1)</f>
        <v>박력분 250그램,무염버터 75그램,설탕 2작은스푼,소금 1작은스푼,베이킹파우더 1작은스푼,우유 70그램,계란노른자 1개,물 10그램,,</v>
      </c>
      <c r="F271" s="16" t="str">
        <f>INDEX(재료!$B$2:$E$1522,MATCH(C271,재료!$B$2:$B$1522,0),3,1)</f>
        <v/>
      </c>
      <c r="G271" s="16" t="str">
        <f>INDEX(재료!$B$2:$E$1522,MATCH(C271,재료!$B$2:$B$1522,0),4,1)</f>
        <v/>
      </c>
    </row>
    <row r="272" spans="1:7" x14ac:dyDescent="0.4">
      <c r="A272">
        <f>INDEX(디저트!$B$1:$C$88,MATCH(B272,디저트!$B$1:$B$88,0),2)</f>
        <v>388</v>
      </c>
      <c r="B272" t="s">
        <v>762</v>
      </c>
      <c r="C272" s="4" t="s">
        <v>1264</v>
      </c>
      <c r="D272" t="str">
        <f>INDEX(allrecipe!$G$4:$H$149,MATCH('대분류id-소분류id-레시피-재료'!C272,allrecipe!$G$4:$G$149,0),2,1)</f>
        <v xml:space="preserve">조리순서Steps- 재료는 실온상태로 준비해주세요.(1호 사각틀)- 화이트 초콜릿을 중탕으로 녹여 주세요.- 달걀과 바닐라에센스, 원당을 거품기로 섞어줍니다.- 달걀물에 녹인 화이트 초콜릿을 섞어주세요.( 달걀이 차가우면 초콜릿이 굳어질 수 있으니 반드시 실온상태의 달걀로 작업해주세요.)- 체친 박력분을 넣고 고무주걱으로 섞어주세요.- 1호 사각틀에 반죽을 부어 주세요.- 틀에 부은 반죽을 보면 자잘한 기포가 있을 경우에는 가볍게 한번 탁 쳐서 기포를 없앤 후 코코넛채를 골고루 얹어 주세요.- 빼곡히 다 채운 코코넛채.- 180도로 예열된 오븐에 약 15분정도 구워줍니다.- 다 구워진 케익은 틀애서 바로 꺼내지 마시고 충분히 식힌 후 틀에서 분리해주세요.(초콜릿이 굳어지지 않아 완성도가 떨어질 수 있어요.)- 시간이 있으면 냉장고에 놔두고 2시간 이상 지난 후 알맞은 크기로 컷팅하여 드시면 더욱 맛있게 드실 수 있답니다^^~#화이트초콜릿#초콜릿케익#케익만들기#초간단케익#디저트#달달구리#홈베이킹#베이킹#NO버터등록일 : 2019-04-05 수정일 : 2019-04-08 </v>
      </c>
      <c r="E272" s="16" t="str">
        <f>INDEX(재료!$B$2:$E$1522,MATCH(C272,재료!$B$2:$B$1522,0),2,1)</f>
        <v>화이트초콜릿 100g,달걀 2개,비정제원당 50g,유기농 박력분 60g,코코넛 채 45g,바닐라에센스 5g,,</v>
      </c>
      <c r="F272" s="16" t="str">
        <f>INDEX(재료!$B$2:$E$1522,MATCH(C272,재료!$B$2:$B$1522,0),3,1)</f>
        <v/>
      </c>
      <c r="G272" s="16" t="str">
        <f>INDEX(재료!$B$2:$E$1522,MATCH(C272,재료!$B$2:$B$1522,0),4,1)</f>
        <v/>
      </c>
    </row>
    <row r="273" spans="1:7" x14ac:dyDescent="0.4">
      <c r="A273">
        <f>INDEX(샐러드!$B$1:$C$17,MATCH(B273,샐러드!$B$1:$B$17,0),2)</f>
        <v>501</v>
      </c>
      <c r="B273" t="s">
        <v>166</v>
      </c>
      <c r="C273" s="5" t="s">
        <v>1365</v>
      </c>
      <c r="D273" t="str">
        <f>INDEX(allrecipe!$V$4:$W$33,MATCH('대분류id-소분류id-레시피-재료'!C273,allrecipe!$V$4:$V$33,0),2,1)</f>
        <v xml:space="preserve">조리순서Steps1. 감자5개는 껍질제거후 무게가 800g이었습니다.껍질제거후 깍두기 모양으로 썰어 찬물에 담궈 녹말기를 제거합니다.2. 오이1개는 겉의 가시부분을 제거후..씻어준후..오이씨부분만 뺀 부분을 잘게 썰어줍니다.3. 잘게 썰은 오이를 그릇에 담고 고운소금1/2T를 넣고 5분동안 절인후 찬물에 헹궈 소쿠리에 받쳐 물기를 제거후 면보나 키친타올을 이용해서 물기를 제거합니다.오이대신 피클을 잘게 썰어 준비하셔도 됩니다.피클도 오이처럼 면보나 키친타올로 물기를 제거후 준비하세요4. 양파1/2개는 곱게 다져서 찬물에 한번 담궈 매운내를 제거후 소쿠리에 받쳐준후..면보나 키친타올을 이용해서 물기를 제거합니다.5. 옥수수통조림은 소쿠리에 받쳐 뜨거운물을 부어준후...물기를 제거합니다.6. 크래미게살 6조각은 손으로 잘게 뜯어줍니다.7. 삶은 달걀6개는 노른자와 흰자를 분리후...노른자는 나중에 삶은감자와 함께 으깨게 따로 준비하고요~ 흰자는 칼로 잘게 다져줍니다.8. 이렇게 오이.양파.옥수수통조림.크래미살.삶은달걀흰자,노른자 준비했으면..이제 감자만 삶으면 끝입니다~9. 위 1번에서 찬물에 담궈 녹말기 제거한 감자를 소쿠리에 한번 받쳐준후.... 냄비에 부어 감자가 충분히 잠길정도의 물을 부어준후 소금1/2T를 넣고 센불로 켜줍니다.끓으면 중불로 줄여 8~10분정도 삶아줍니다.10.삶은 감자를 찬물에 헹구지 말고요~~그냥 소쿠리에 받쳐 물기를 제거합니다.11. 삶아서 물기 제거한 감자를 큰 그릇에 담고요..여기에 노른자 넣고요..같이 으깨어줍니다.12. 위 11번에 위에서 준비한 흰자,오이,양파,크래미살,옥수수통조림 넣고요~마요네즈 8~9T 뜸쁙 넣고요~ 고운소금 1/2~1/3T정도 넣고요..흰후춧가루 소량 넣고 버무리면 완성입니ㅏㄷ.드셔보셔서 싱거우면 기호에 맞게 소금간하세요~흰후춧가루 없으면 일반 흑후춧가루 넣으세요`1.저의 계량은 밥숟가락 한숟가락이 1T입니다.2.감자샐러드를 이용해서 식빵에 딸기잼 바르고 감자샐러드 바르면 감자샐러드샌드위치가 된답니다.#감자요리#감자샐러드#감자샐러드레시피#감자샐러만드는법#감자샐러드 만들기#감자샐러드샌드위치등록일 : 2019-04-10 수정일 : 2019-04-10 </v>
      </c>
      <c r="E273" s="16" t="str">
        <f>INDEX(재료!$B$2:$E$1522,MATCH(C273,재료!$B$2:$B$1522,0),2,1)</f>
        <v>감자 5개,오이 1개,옥수수통조림 5T,마요네즈 8~9T,후춧가루 소량,크래미게살 6조각,삶은달걀 6개,고운소금,양파 1/2개,,</v>
      </c>
      <c r="F273" s="16" t="str">
        <f>INDEX(재료!$B$2:$E$1522,MATCH(C273,재료!$B$2:$B$1522,0),3,1)</f>
        <v/>
      </c>
      <c r="G273" s="16" t="str">
        <f>INDEX(재료!$B$2:$E$1522,MATCH(C273,재료!$B$2:$B$1522,0),4,1)</f>
        <v/>
      </c>
    </row>
    <row r="274" spans="1:7" x14ac:dyDescent="0.4">
      <c r="A274">
        <f>INDEX(샐러드!$B$1:$C$17,MATCH(B274,샐러드!$B$1:$B$17,0),2)</f>
        <v>501</v>
      </c>
      <c r="B274" t="s">
        <v>166</v>
      </c>
      <c r="C274" s="5" t="s">
        <v>1373</v>
      </c>
      <c r="D274" t="str">
        <f>INDEX(allrecipe!$V$4:$W$33,MATCH('대분류id-소분류id-레시피-재료'!C274,allrecipe!$V$4:$V$33,0),2,1)</f>
        <v xml:space="preserve">조리순서Steps감자는 알맞은 크기로 썰어줍니다.냄비에 감자와물을 넣고 삶아줍니다.다익은 감자를 체에받쳐 물기를 빼줍니다.오이는 동그랗게 썬다음 소금에 절여 물기를 짜줍니다.양파도 채썬다음 소금에 절여 물기를 짜줍니다.스팸은 채썰어줍니다.볼에 채썬 재료와마요네즈,레몬즙(식초),설탕,소금등을 넣고 잘 버무려줍니다.#감자샐러드#감자#샐러드#마요네즈#설탕#레몬즙#소금등록일 : 2019-04-01 수정일 : 2019-04-01 </v>
      </c>
      <c r="E274" s="16" t="str">
        <f>INDEX(재료!$B$2:$E$1522,MATCH(C274,재료!$B$2:$B$1522,0),2,1)</f>
        <v>감자 2개,오이 1개,양파 1/2개,스팸 120g,마요네즈 1큰술,소금 약간,설탕 1작은술,레몬즙 1큰술,,</v>
      </c>
      <c r="F274" s="16" t="str">
        <f>INDEX(재료!$B$2:$E$1522,MATCH(C274,재료!$B$2:$B$1522,0),3,1)</f>
        <v/>
      </c>
      <c r="G274" s="16" t="str">
        <f>INDEX(재료!$B$2:$E$1522,MATCH(C274,재료!$B$2:$B$1522,0),4,1)</f>
        <v/>
      </c>
    </row>
    <row r="275" spans="1:7" x14ac:dyDescent="0.4">
      <c r="A275">
        <f>INDEX(샐러드!$B$1:$C$17,MATCH(B275,샐러드!$B$1:$B$17,0),2)</f>
        <v>502</v>
      </c>
      <c r="B275" t="s">
        <v>164</v>
      </c>
      <c r="C275" s="5" t="s">
        <v>1363</v>
      </c>
      <c r="D275" t="str">
        <f>INDEX(allrecipe!$V$4:$W$33,MATCH('대분류id-소분류id-레시피-재료'!C275,allrecipe!$V$4:$V$33,0),2,1)</f>
        <v xml:space="preserve">조리순서Steps원본보기미나리는 여러번 깨끗이 씻어 주세요.먹기 좋게 5센치정도로 썰어주고, 양파도 채 썰어 준비 해 주세요.양념을 만들어요.간장4T, 식초4T, 물 2T, 머스타드소스 1t, 설탕 1t, 깨를 넣고 섞어주세요. 새콤한걸 싫어하신다면 식초를 조금 줄이셔도 되요. 저는 새콤한 맛이 있는게 더 좋더라구요.미나리와 양파에 양념을 부어 잘 섞어 주세요.간단하게 만들어진 미나리 샐러드.삼겹살 구워먹을때 같이 싸먹으면 꿀맛이에요.양파 샐러드도 맛있지만 미나리가 들어가면 좀 더 개운하고 향긋한 맛에 느끼함이 사라진답니다.봄철 아삭하고 질기지 않은 미나리가 더 맛있어서 지금은 생으로 드시는게 더 좋을 거 같아요.조금 질겨지면 그땐 데쳐서 미나리 나물로 무쳐 드시는 것도 좋구요. 전을 부쳐 먹어도 맛있답니다.#미나리요리 #미나리샐러드 #미나리양파샐러드 #고기샐러드 #미나리 #미나리효능 #미나리무침 #봄제철음식등록일 : 2019-04-10 수정일 : 2019-04-11 </v>
      </c>
      <c r="E275" s="16" t="str">
        <f>INDEX(재료!$B$2:$E$1522,MATCH(C275,재료!$B$2:$B$1522,0),2,1)</f>
        <v>미나리 1/2단,양파 1개,</v>
      </c>
      <c r="F275" s="16" t="str">
        <f>INDEX(재료!$B$2:$E$1522,MATCH(C275,재료!$B$2:$B$1522,0),3,1)</f>
        <v/>
      </c>
      <c r="G275" s="16" t="str">
        <f>INDEX(재료!$B$2:$E$1522,MATCH(C275,재료!$B$2:$B$1522,0),4,1)</f>
        <v>간장 4T,식초 4T,물 2T,머스타드소스 1t,설탕 1t,깨,,</v>
      </c>
    </row>
    <row r="276" spans="1:7" x14ac:dyDescent="0.4">
      <c r="A276">
        <f>INDEX(샐러드!$B$1:$C$17,MATCH(B276,샐러드!$B$1:$B$17,0),2)</f>
        <v>503</v>
      </c>
      <c r="B276" t="s">
        <v>170</v>
      </c>
      <c r="C276" s="5" t="s">
        <v>1369</v>
      </c>
      <c r="D276" t="str">
        <f>INDEX(allrecipe!$V$4:$W$33,MATCH('대분류id-소분류id-레시피-재료'!C276,allrecipe!$V$4:$V$33,0),2,1)</f>
        <v xml:space="preserve">조리순서Steps마카로니 1인분은 머그컵 1/2컵 정도 돼요밥솥에 넣고 물250ml(머그컵으로 한 컵) 넣고 식용유나 올리브유1T, 소금1t 넣고 만능찜15분해주세요*마카로니 아닌 펜네나 다른 파스타 종류도 가능해요만능찜이 다 될 동안 채소를 준비해주세요1인분으로는 피망1/2개, 토마토 1개(단단한 꼭지 부분 도려내시면 좋아요), 양파1/2개를 작은 토막으로 잘라주세요그리고 드레싱도 만들어주세요. 병이나 밀폐용기에 넣고 만드시면 흔들어서 섞을 수 있어서 좋아요.올리브유와 레몬즙, 식초,설탕의 비율을 3:2:1:1로 해서 미리 많이 만들어두셨다가 샐러드 할때마다 쓰셔도 좋아요.1인분으로 올리브유3T, 레몬즙2T, 식초1T, 설탕1T, 다진마늘1/2T, 후추2번톡톡, 오레가노 듬뿍 넣어주세요*마카로니에 소금이 쓰였기 때문에 드레싱에는 소금이 안들어갔지만 야채로만 샐러드 만드실 경우 소금1꼬집 추가로 넣어주시면 돼요*설탕 생략 가능해요잘 섞이도록 흔들어서 섞어주세요다 된 마카로니를 체에 건져서 물은 버리고 식혀주세요볼에 마카로니와 야채들을 넣어주세요토마토, 양파, 피망 꼭 들어가요*검은 올리브있으시면 취향따라 넣어주세요*집에서 키우던 루꼴라예요저는 루꼴라(arugula)를 좋아해서 같이 넣어줬어요. 필수는 아니에요페타치즈25g정도 넣고(원하시는 만큼 가능) 드레싱도 뿌려주세요이대로 이렇게 손님접대할때 내어가서 바로 섞어서 드셔도 되고요.*대신 염소젖 치즈도 좋아요다 섞어서 밀폐용기에 넣고 냉장고에 1,2시간 숙성 시켰다가 드셔도 돼요.스위트콘 넣으시면 패밀리 레스토랑에서 자주 먹는 맛이에요. 정통 그릭 스타일로 즐기시려면 스위트콘 없어도 돼요맛있게 드세요!건강에 좋고 맛있어요#그릭#페타치즈#샐러드#그릭샐러드#밥솥#arugula등록일 : 2019-04-07 수정일 : 2019-04-08 </v>
      </c>
      <c r="E276" s="16" t="str">
        <f>INDEX(재료!$B$2:$E$1522,MATCH(C276,재료!$B$2:$B$1522,0),2,1)</f>
        <v>마카로니 1/2컵,물 250ml,마카로니용 식용유 1T,마카로니용 소금 1t,양파 1/2개,토마토 1개,피망 1/2개,기타 채소 적당량,페타치즈 25g,</v>
      </c>
      <c r="F276" s="16" t="str">
        <f>INDEX(재료!$B$2:$E$1522,MATCH(C276,재료!$B$2:$B$1522,0),3,1)</f>
        <v/>
      </c>
      <c r="G276" s="16" t="str">
        <f>INDEX(재료!$B$2:$E$1522,MATCH(C276,재료!$B$2:$B$1522,0),4,1)</f>
        <v>올리브유 3T,레몬즙 2T,식초 1T,설탕 1T,오레가노 넉넉히,다진마늘 1/2T,후추 2번톡톡,,</v>
      </c>
    </row>
    <row r="277" spans="1:7" x14ac:dyDescent="0.4">
      <c r="A277">
        <f>INDEX(샐러드!$B$1:$C$17,MATCH(B277,샐러드!$B$1:$B$17,0),2)</f>
        <v>504</v>
      </c>
      <c r="B277" t="s">
        <v>165</v>
      </c>
      <c r="C277" s="5" t="s">
        <v>1364</v>
      </c>
      <c r="D277" t="str">
        <f>INDEX(allrecipe!$V$4:$W$33,MATCH('대분류id-소분류id-레시피-재료'!C277,allrecipe!$V$4:$V$33,0),2,1)</f>
        <v xml:space="preserve">조리순서Steps냉이는 지저분한 잎을 제거하고흙을 탈탈 충분히 털어내고~뿌리의 뻣뻣한 부분은 살살 긁어내요~~흙이 많은 아이라 물에 잠시 담가 놓고 깨끗하게 씻어요팔팔팔 끓는 물에 소금을 약간만 넣고냉이를 넣고약 2 ~ 3분 정도 데친 뒤찬물에 헹궈준 뒤물기를 꼭 짜요~~음~~된장 소스를 따로 만들어야 하는데...귀차니즘 때문에 그냥 바로바로 ~~다 아시쥬된장 1/2 스푼 정도 넣어줍니다.(된장의 염도는 각 가정마다 다르니까 조절하면 되겠쥬...)표고버섯가루, 매실을 넣고 조물조물!~~손끝으로 조물조물 무쳐서전체적으로 된장의 맛이 잘 베이도록 해요.마지막으로통깨와 참기름 한방울로 마무리하면냉이된장무침 만드는법 완성입니당.구수한 된장 양념에 묻힌향긋한 냉이나물무침나른해지기 쉬운 봄철열량이 낮아 다욧에도 좋고~봄철 잃어버린 입맛을 찾는데도 좋다고 하니까제철음식 봄나물많이 많이 드세용~~4월 중순 이후의 냉이는고유의 향도 잃고 질겨 맛이 없으므로맛있을 때 많이 먹습니다~~등록일 : 2019-04-10 수정일 : 2019-04-11 </v>
      </c>
      <c r="E277" s="16" t="str">
        <f>INDEX(재료!$B$2:$E$1522,MATCH(C277,재료!$B$2:$B$1522,0),2,1)</f>
        <v>냉이 2줌,된장 1/2,표고버섯가루,통깨,참기름,,</v>
      </c>
      <c r="F277" s="16" t="str">
        <f>INDEX(재료!$B$2:$E$1522,MATCH(C277,재료!$B$2:$B$1522,0),3,1)</f>
        <v/>
      </c>
      <c r="G277" s="16" t="str">
        <f>INDEX(재료!$B$2:$E$1522,MATCH(C277,재료!$B$2:$B$1522,0),4,1)</f>
        <v/>
      </c>
    </row>
    <row r="278" spans="1:7" x14ac:dyDescent="0.4">
      <c r="A278">
        <f>INDEX(샐러드!$B$1:$C$17,MATCH(B278,샐러드!$B$1:$B$17,0),2)</f>
        <v>505</v>
      </c>
      <c r="B278" t="s">
        <v>157</v>
      </c>
      <c r="C278" s="5" t="s">
        <v>1355</v>
      </c>
      <c r="D278" t="str">
        <f>INDEX(allrecipe!$V$4:$W$33,MATCH('대분류id-소분류id-레시피-재료'!C278,allrecipe!$V$4:$V$33,0),2,1)</f>
        <v xml:space="preserve">[재료]포두부2장,가지 반개,양배추3장,닭가슴살1조각포두부를 끓는 물에 살짝 데친 후 식히고 두 겹을 세로로 놓고양배추&gt;가지&gt;닭가슴살 넣고 말아주면 끝!*가지는 반으로 갈라서 비닐에 넣고 30초 쪄주기*닭 가슴살은 완전히 익혀서 잘라줘도 좋고 찢어줘도 좋고(간장으로 살짝 간함)*양배추는 먹을 만큼 비닐에 넣고 전자레인지 2분 돌려주면 어느 정도 익는다.이렇게 먹으면 얼마 되진 않아도 배가 든든하다!이렇게 해서 칠리소스를 찍어 먹으면 굿!정말 건강식이다.포만감 음식으로 포두부 롤 만한게 없는 것 같다.맛있게 다이어트 하자!!!!!#다이어트레시피#저칼로리#가지롤#포두부#두부#저염식#저염#닭가슴살#저녁레시피#가지#다이어트식단등록일 : 2019-04-20 수정일 : 2019-04-21 </v>
      </c>
      <c r="E278" s="16" t="str">
        <f>INDEX(재료!$B$2:$E$1522,MATCH(C278,재료!$B$2:$B$1522,0),2,1)</f>
        <v>포 두부 2장,가지 1/2개,양배추 3장,닭가슴살 1조각,,</v>
      </c>
      <c r="F278" s="16" t="str">
        <f>INDEX(재료!$B$2:$E$1522,MATCH(C278,재료!$B$2:$B$1522,0),3,1)</f>
        <v/>
      </c>
      <c r="G278" s="16" t="str">
        <f>INDEX(재료!$B$2:$E$1522,MATCH(C278,재료!$B$2:$B$1522,0),4,1)</f>
        <v/>
      </c>
    </row>
    <row r="279" spans="1:7" x14ac:dyDescent="0.4">
      <c r="A279">
        <f>INDEX(샐러드!$B$1:$C$17,MATCH(B279,샐러드!$B$1:$B$17,0),2)</f>
        <v>505</v>
      </c>
      <c r="B279" t="s">
        <v>157</v>
      </c>
      <c r="C279" s="5" t="s">
        <v>1361</v>
      </c>
      <c r="D279" t="str">
        <f>INDEX(allrecipe!$V$4:$W$33,MATCH('대분류id-소분류id-레시피-재료'!C279,allrecipe!$V$4:$V$33,0),2,1)</f>
        <v xml:space="preserve">조리순서Steps브로콜리를 먼저 끓는물에 약 50초 정도 살짝 데쳐주세요.양상추와 상추를 씻어 물기를 털어줍니다.집에 보관하고 계신 야채를 활용하셔도 됩니다.상추는 큼지막한 크기로 3등분으로 썰어주세요.딸기도 먹기좋게 썰어주세요.계란과 브로콜리를 썰어줍니다.소스에 들어갈 양파를 곱게 다져서 준비해둡니다.올리브오일 2, 발사믹식초 3, 다진양파 2, 설탕 1/3, 소금/후추 약간을 넣어 소스를 만들어주세요.그릇위에 준비된 야채를 먼저 올리고 그 위에 목우촌 프라임 허브 닭가슴살을 찢어서 올려주세요.전자레인지에 1분간 돌려주시면 야들야들 쉽게 찢어집니다.준비된 계란과 딸기로 이쁘게 데코해주세요.마지막으로 아까 준비해둔 드레싱을 뿌리면 건강하고 맛있는 리얼 닭가슴살 샐러드 완성!#농협목우촌#닭가슴살샐러드#건강식#다이어트#건강샐러드#봄요리#도시락#닭가슴살#초간단등록일 : 2019-04-12 수정일 : 2019-04-12 </v>
      </c>
      <c r="E279" s="16" t="str">
        <f>INDEX(재료!$B$2:$E$1522,MATCH(C279,재료!$B$2:$B$1522,0),2,1)</f>
        <v>프라임 허브 닭가슴살 1개,양상추,상추,브로콜리,삶은달걀 2개,딸기 2개,올리브오일 2스푼,발사믹식초 3스푼,다진양파 2스푼,설탕 1/3스푼,소금 약간,후추,,</v>
      </c>
      <c r="F279" s="16" t="str">
        <f>INDEX(재료!$B$2:$E$1522,MATCH(C279,재료!$B$2:$B$1522,0),3,1)</f>
        <v/>
      </c>
      <c r="G279" s="16" t="str">
        <f>INDEX(재료!$B$2:$E$1522,MATCH(C279,재료!$B$2:$B$1522,0),4,1)</f>
        <v/>
      </c>
    </row>
    <row r="280" spans="1:7" x14ac:dyDescent="0.4">
      <c r="A280">
        <f>INDEX(샐러드!$B$1:$C$17,MATCH(B280,샐러드!$B$1:$B$17,0),2)</f>
        <v>506</v>
      </c>
      <c r="B280" t="s">
        <v>174</v>
      </c>
      <c r="C280" s="5" t="s">
        <v>1376</v>
      </c>
      <c r="D280" t="str">
        <f>INDEX(allrecipe!$V$4:$W$33,MATCH('대분류id-소분류id-레시피-재료'!C280,allrecipe!$V$4:$V$33,0),2,1)</f>
        <v xml:space="preserve">조리순서Steps돌나물을 찬물에 식초를 조금뿌려서 담구었다가살살 흔들어 씻어주세요다진마늘/고추장/2배식초를넣어주세요설탕/통깨를 넣어주세요*새콤달콤한맛은 고추장1:설탕:1식초:1비율로 넣어주시면 되세요저는 2배식초를 넣어서올리고당을 반큰술을 좀더 넣었어요잘섞어주세요만든 양념장을 물기를 털어낸 돋나물에 넣고 아기다루듯이 살살 버무려주세요힘을주시면 돌나물이 뭉그러지고 그러면 풋내납니다봄의 싱그러움이 가득느껴지는새콤달콤한 돌나물무침 완성입니다돌나물무침은 드시기전에 버무려주셔야물이 생기지않아서 아삭하게 드실수있어요#돌나물무침#새콤달콤#아삭한식감#봄나물반찬등록일 : 2019-03-30 수정일 : 2019-03-31 </v>
      </c>
      <c r="E280" s="16" t="str">
        <f>INDEX(재료!$B$2:$E$1522,MATCH(C280,재료!$B$2:$B$1522,0),2,1)</f>
        <v>돌나물 150g,</v>
      </c>
      <c r="F280" s="16" t="str">
        <f>INDEX(재료!$B$2:$E$1522,MATCH(C280,재료!$B$2:$B$1522,0),3,1)</f>
        <v/>
      </c>
      <c r="G280" s="16" t="str">
        <f>INDEX(재료!$B$2:$E$1522,MATCH(C280,재료!$B$2:$B$1522,0),4,1)</f>
        <v>고추장 1큰술,2배 식초 1큰술,다진마늘 1작은술,설탕 1큰술,올리고당 1/2큰술,통깨 조금,,</v>
      </c>
    </row>
    <row r="281" spans="1:7" x14ac:dyDescent="0.4">
      <c r="A281">
        <f>INDEX(샐러드!$B$1:$C$17,MATCH(B281,샐러드!$B$1:$B$17,0),2)</f>
        <v>507</v>
      </c>
      <c r="B281" t="s">
        <v>163</v>
      </c>
      <c r="C281" s="5" t="s">
        <v>1360</v>
      </c>
      <c r="D281" t="str">
        <f>INDEX(allrecipe!$V$4:$W$33,MATCH('대분류id-소분류id-레시피-재료'!C281,allrecipe!$V$4:$V$33,0),2,1)</f>
        <v xml:space="preserve">조리순서Steps재료:두부반모또는 연두부 ,방울토마토10개,어린잎채소 1줌반드레싱재료;소금0.2큰술,간장3큰술,식초2큰술,올리브유3큰술,올리고당2큰술,다진양파5큰술두부는 한입 크기로 썰고 토마토는 2등분합니다어린잎채소는 깨끗이 씻어 물기를제거합니다.소금,간장,식초,올리브유,올리고당,다진양파,참깨 넣어 드레싱을 만들어요.손질한 재료를 그릇에 담고 드레싱을 뿌려 주면됩니다.드레싱은 먹기 직전에 뿌려 드세요.#두부샐러드샐러드#다이어트식단단등록일 : 2019-04-12 수정일 : 2019-04-13 </v>
      </c>
      <c r="E281" s="16" t="str">
        <f>INDEX(재료!$B$2:$E$1522,MATCH(C281,재료!$B$2:$B$1522,0),2,1)</f>
        <v>소금 0.2큰술,간장 3큰술,식초 2큰술,올리브유 3큰술,올리고당 2큰술,다진양파 5큰술,두부 1/2모 또는 연두부,방울토마토 10개,어린잎채소 1줌반,,</v>
      </c>
      <c r="F281" s="16" t="str">
        <f>INDEX(재료!$B$2:$E$1522,MATCH(C281,재료!$B$2:$B$1522,0),3,1)</f>
        <v/>
      </c>
      <c r="G281" s="16" t="str">
        <f>INDEX(재료!$B$2:$E$1522,MATCH(C281,재료!$B$2:$B$1522,0),4,1)</f>
        <v/>
      </c>
    </row>
    <row r="282" spans="1:7" x14ac:dyDescent="0.4">
      <c r="A282">
        <f>INDEX(샐러드!$B$1:$C$17,MATCH(B282,샐러드!$B$1:$B$17,0),2)</f>
        <v>508</v>
      </c>
      <c r="B282" t="s">
        <v>172</v>
      </c>
      <c r="C282" s="5" t="s">
        <v>1374</v>
      </c>
      <c r="D282" t="str">
        <f>INDEX(allrecipe!$V$4:$W$33,MATCH('대분류id-소분류id-레시피-재료'!C282,allrecipe!$V$4:$V$33,0),2,1)</f>
        <v xml:space="preserve">안녕하세요? 밥심은 국력입니다.딸기는 비타민 C 가 풍부해서 기미 등 피부미용에 좋구요. 단백질, 칼슘, 철도 풍부하게 들어 있답니다. 게다가 딸기의 붉은 색을내는 안토시아닌이  풍부해서 안구건조증, 황반변성, 백내장 등 안구질환 예방에도 좋아요. 딸기의 항산화 성분은 면역력을 강화하고 노화예방에도 좋구요. 나쁜 콜레스테롤도 잡아주어 심혈관 건강에도 좋답니다.오늘은 딸기청을 활용한 딸기드레싱과 딸기샐러드를 만들어 보겠습니다.재료 모듬 샐러드 1접시, 딸기 3개, 양파 1/6개. 플레인 요거트 1/2통( 반만 사용합니다.) 레몬즙 1큰술, 소금 약간, 설탕 1작은술,       딸기청 4큰술 등 양상추, 오이, 파프리카, 겨자채, 라디치오 등등 여러 채소가 들어 있는 모듬 샐러드를 준비합니다. 딸기는 깨끗이 씻어서 2등분합니다. 딸기 드레싱은 양파 1/6개. 플레인 요거트 1/2통( 반만 사용합니다.) 레몬즙 1큰술, 소금 약간, 설탕 1작은술, 딸기청 4큰술 등입니다.믹서에 모두 넣고 갈아줍니다.  완전히 갈린 사진을 빠뜨렸네요. ㅠㅠ 완성접시에 예쁘게 담아줍니다.딸기청을 활용한 딸기 드레싱과 딸기 샐러드가 완성되었습니다. 핑크빛 드레싱이 너무 예쁘죠? 드레싱을 듬뿍 뿌려 먹으면 너무 맛있어요. 약간 묽은 듯한 드레싱이라서 잘 섞이는 게 장점이구요.  딸기드레싱 농도가 딱 좋지요? 완전히 흐르지도 않고...상큼달콤한 딸기 드레싱이라서 봄 입맛에 제격이랍니다.  딸기 향이 물씬 나는 메뉴랍니다.#딸기청#딸기청샐러드#샐러드#딸기청소스#딸기샐러드등록일 : 2019-03-31 수정일 : 2019-03-31 </v>
      </c>
      <c r="E282" s="16" t="str">
        <f>INDEX(재료!$B$2:$E$1522,MATCH(C282,재료!$B$2:$B$1522,0),2,1)</f>
        <v>모듬 샐러드채소 1접시,딸기 3개,양파 1/6개,소금 약간,설탕 1작은술,딸기청 4큰술,플레인 요거트 1/2통,레몬즙 1큰술,,</v>
      </c>
      <c r="F282" s="16" t="str">
        <f>INDEX(재료!$B$2:$E$1522,MATCH(C282,재료!$B$2:$B$1522,0),3,1)</f>
        <v/>
      </c>
      <c r="G282" s="16" t="str">
        <f>INDEX(재료!$B$2:$E$1522,MATCH(C282,재료!$B$2:$B$1522,0),4,1)</f>
        <v/>
      </c>
    </row>
    <row r="283" spans="1:7" x14ac:dyDescent="0.4">
      <c r="A283">
        <f>INDEX(샐러드!$B$1:$C$17,MATCH(B283,샐러드!$B$1:$B$17,0),2)</f>
        <v>509</v>
      </c>
      <c r="B283" t="s">
        <v>81</v>
      </c>
      <c r="C283" s="5" t="s">
        <v>1370</v>
      </c>
      <c r="D283" t="str">
        <f>INDEX(allrecipe!$V$4:$W$33,MATCH('대분류id-소분류id-레시피-재료'!C283,allrecipe!$V$4:$V$33,0),2,1)</f>
        <v xml:space="preserve">조리순서Steps재료를 준비해주세요~.(캔참치는 기름기를 제거해서 준비해주세요~!!☆)양파는 잘게 다져주세요~.파프리카도 잘게 다져주세요~.오이도 잘게 다져서 준비해주세요~.준비한 참치와 썰어놓은 야채를 모두 넣고 양념재료와 함께 섞어주세요~.이렇게 잘섞어주시면 맛있는 참치샐러드랍니다~!!♡♡♡또띠아는 팬에 강불로 1분정도 앞뒷면 구워주세요~.(또띠아를 한번 구워주셔야 샌드위치를 만들때 갈라지지않는답니다~!!)또띠아에 허니머스타드를 1/2큰술정도 펴발라주세요~.(생략가능합니다~!!)양상추와 슬라이스치즈 슬라이스 햄을 올려주세요~.침치샐러드를 올려주세요~.김밥말듯이 말아주세요~.랩으로 감싸 냉장고에 10분정도 두시면 모양이 잘잡힌답니다~!!♡♡♡원하는 크기로 잘라주시면 참치 또띠아 롤샌드위치 완성입니다~!!♡♡♡☆ 야채는 취향껏 준비해주세요~!!☆☆ 참치는 기름기를 완전히 제거해주셔야 샌드위치에서 물이 안나온답니다~!!☆#참치샌드위치#참치샐러드#또띠아#또띠아샌드위치#또띠아롤#롤샌드위치#소풍도시락#도시락#나들이도시락#피크닉도시락등록일 : 2019-04-06 수정일 : 2019-04-08 </v>
      </c>
      <c r="E283" s="16" t="str">
        <f>INDEX(재료!$B$2:$E$1522,MATCH(C283,재료!$B$2:$B$1522,0),2,1)</f>
        <v>또띠아 2장,참치캔 1개,빨간 파프리카 1/2개,오이 1/2개,양파 1/2개,콘옥수수 3큰술,양상추 1줌,슬라이스치즈 4장,슬라이스햄 4장,</v>
      </c>
      <c r="F283" s="16" t="str">
        <f>INDEX(재료!$B$2:$E$1522,MATCH(C283,재료!$B$2:$B$1522,0),3,1)</f>
        <v/>
      </c>
      <c r="G283" s="16" t="str">
        <f>INDEX(재료!$B$2:$E$1522,MATCH(C283,재료!$B$2:$B$1522,0),4,1)</f>
        <v>마요네즈 3큰술,설탕 1/2큰술,소금 1꼬집,,</v>
      </c>
    </row>
    <row r="284" spans="1:7" x14ac:dyDescent="0.4">
      <c r="A284">
        <f>INDEX(샐러드!$B$1:$C$17,MATCH(B284,샐러드!$B$1:$B$17,0),2)</f>
        <v>510</v>
      </c>
      <c r="B284" t="s">
        <v>173</v>
      </c>
      <c r="C284" s="5" t="s">
        <v>1375</v>
      </c>
      <c r="D284" t="str">
        <f>INDEX(allrecipe!$V$4:$W$33,MATCH('대분류id-소분류id-레시피-재료'!C284,allrecipe!$V$4:$V$33,0),2,1)</f>
        <v xml:space="preserve">조리순서Steps세발나물은 찬물에 식초를 조금뿌려 담구어놓았다가 씻어서 채반에서 물기를 빼주세요멸치액젓/요리당/식초/고추가루/통깨를 넣어서 양념장을 만들어주세요*멸치액젓 대신 간장으로 하셔도 되세요물기뺀 세발나물에 양념장을고루뿌려주세요아주 살살 버무려주세요부추무침 대신으로 수육이나 보쌈/족발에 잘어울리는 세발나물초절임 완성이네요양념장을 미리 만들어두시고드시기전에 바로 버무려주세요#세발나물#초무침#샐러드#고혈압예방#고지혈증에좋은나물등록일 : 2019-03-30 수정일 : 2019-03-31 </v>
      </c>
      <c r="E284" s="16" t="str">
        <f>INDEX(재료!$B$2:$E$1522,MATCH(C284,재료!$B$2:$B$1522,0),2,1)</f>
        <v>세발나물 100g,쪽파 4개,</v>
      </c>
      <c r="F284" s="16" t="str">
        <f>INDEX(재료!$B$2:$E$1522,MATCH(C284,재료!$B$2:$B$1522,0),3,1)</f>
        <v/>
      </c>
      <c r="G284" s="16" t="str">
        <f>INDEX(재료!$B$2:$E$1522,MATCH(C284,재료!$B$2:$B$1522,0),4,1)</f>
        <v>멸치액젓 1큰술,고추가루 1큰술,요리당 1큰술,식초 1큰술,통깨 2큰술,,</v>
      </c>
    </row>
    <row r="285" spans="1:7" x14ac:dyDescent="0.4">
      <c r="A285">
        <f>INDEX(샐러드!$B$1:$C$17,MATCH(B285,샐러드!$B$1:$B$17,0),2)</f>
        <v>511</v>
      </c>
      <c r="B285" t="s">
        <v>161</v>
      </c>
      <c r="C285" s="5" t="s">
        <v>1358</v>
      </c>
      <c r="D285" t="str">
        <f>INDEX(allrecipe!$V$4:$W$33,MATCH('대분류id-소분류id-레시피-재료'!C285,allrecipe!$V$4:$V$33,0),2,1)</f>
        <v xml:space="preserve">조리순서Steps재료: 아보카도2개,방울토마토15개,양파1/3개드레싱: 떠먹는요구르트 1통,설탕1/2큰술,레몬즙1큰술,소금1/3큰술,통후추약간양파는 굵게 잘라주고 찬물에 10분간 담가 매운맛을 빼주고물기를 제거해주세요.방울 토마토는 2~4등분 작은건 2등분 큰거는 4등분해주었어요.아보카도는 과육을 분리한다음사방 1센치크기로 썬다음떠먹는요구르트,설탕,식초,소금,넣어 드레싱만들어요.볼에 드레싱 ,토마토,양파,아보카도 섞은다음 살살 섞어주세요.살살 섞어주세요.아보카도샐러드완성아보카도샐러드완성#아보카도샐러드샐러드#샐러드만들기등록일 : 2019-04-16 수정일 : 2019-04-16 </v>
      </c>
      <c r="E285" s="16" t="str">
        <f>INDEX(재료!$B$2:$E$1522,MATCH(C285,재료!$B$2:$B$1522,0),2,1)</f>
        <v>아보카도,떠먹는요구르트 1통,설탕 1/2큰술,레몬즙 1큰술,소금 1/3큰술,통후추 약간,,</v>
      </c>
      <c r="F285" s="16" t="str">
        <f>INDEX(재료!$B$2:$E$1522,MATCH(C285,재료!$B$2:$B$1522,0),3,1)</f>
        <v/>
      </c>
      <c r="G285" s="16" t="str">
        <f>INDEX(재료!$B$2:$E$1522,MATCH(C285,재료!$B$2:$B$1522,0),4,1)</f>
        <v/>
      </c>
    </row>
    <row r="286" spans="1:7" x14ac:dyDescent="0.4">
      <c r="A286">
        <f>INDEX(샐러드!$B$1:$C$17,MATCH(B286,샐러드!$B$1:$B$17,0),2)</f>
        <v>512</v>
      </c>
      <c r="B286" t="s">
        <v>167</v>
      </c>
      <c r="C286" s="5" t="s">
        <v>1366</v>
      </c>
      <c r="D286" t="str">
        <f>INDEX(allrecipe!$V$4:$W$33,MATCH('대분류id-소분류id-레시피-재료'!C286,allrecipe!$V$4:$V$33,0),2,1)</f>
        <v xml:space="preserve">조리순서Steps양배추는 가운데 심지 부분을 잘라낸 후 먹기좋은 크기로 길고 얇게 썰어줍니다.Tip! 채칼을 이용하시는 경우 손을 조심해 주세요~!양배추를 물에 씻고, 체에 받쳐 물기를 빼둡니다.볼에 마요네즈, 케찹, 설탕을 넣고 설탕이 녹을 수 있도록 잘 저어 줍니다.Tip! 상큼한 맛을 원하면 레몬즙이나 식초를 살짝 넣어주세요~!케찹+마요네즈=케요네즈 소스에 양배추를 넣어 버무려 주시거나 양배추위에 소스를 올려줍니다.새콤달콤 고소한 케요네즈 양배추 샐러드 완성!너무 간단하면서도 멈출수 없는 케요네즈 양배추 샐러드 오늘 한 번 도전해보세요~!모닝빵에 케요네즈 샐러드만 넣어도 너무 맛있답니다♡#케요네즈샐러드#사라다#양배추#양배추샐러드#치킨짝꿍#초간단#꿀맛#박선생레시피등록일 : 2019-04-10 수정일 : 2019-04-10 </v>
      </c>
      <c r="E286" s="16" t="str">
        <f>INDEX(재료!$B$2:$E$1522,MATCH(C286,재료!$B$2:$B$1522,0),2,1)</f>
        <v>양배추 1/4통,</v>
      </c>
      <c r="F286" s="16" t="str">
        <f>INDEX(재료!$B$2:$E$1522,MATCH(C286,재료!$B$2:$B$1522,0),3,1)</f>
        <v/>
      </c>
      <c r="G286" s="16" t="str">
        <f>INDEX(재료!$B$2:$E$1522,MATCH(C286,재료!$B$2:$B$1522,0),4,1)</f>
        <v>케찹 2큰술,마요네즈 1.5큰술,설탕 1작은술,,</v>
      </c>
    </row>
    <row r="287" spans="1:7" x14ac:dyDescent="0.4">
      <c r="A287">
        <f>INDEX(샐러드!$B$1:$C$17,MATCH(B287,샐러드!$B$1:$B$17,0),2)</f>
        <v>513</v>
      </c>
      <c r="B287" t="s">
        <v>162</v>
      </c>
      <c r="C287" s="5" t="s">
        <v>1359</v>
      </c>
      <c r="D287" t="str">
        <f>INDEX(allrecipe!$V$4:$W$33,MATCH('대분류id-소분류id-레시피-재료'!C287,allrecipe!$V$4:$V$33,0),2,1)</f>
        <v xml:space="preserve">조리순서Steps원본보기양배추는 큼지막하게 사각으로 썰어 주었습니다. 씹는 식감을 위해서요. 크기는 원하시는 크기로 써셔도 됩니다.그리고 먼저 설탕을 넣어 주고는 잘 섞어 줍니다. 설탕이 녹으면서 양배추에 골고루 입혀지도록요.그런 다음에 식초를 듬뿍 넣어 주고 레몬즙도 살짝 넣어서 잘 섞어 준 후에 냉장고에 1시간 정도 차갑게 두면 바로 드실 수 있는 양배추피클이 됩니다.초간단하게 바로 먹는 양배추피클 완성입니다. 1시간 정도 지난 후에 접시에 담아서 드시면 새콤하면서도 달콤한 맛이 입맛을 자극하게 만들어 주지요 ㅎㅎㅎ#초간단양배추피클#간단하게만드는양배추피클#바로먹는피클#속성양배추피클#양배추피클등록일 : 2019-04-14 수정일 : 2019-04-15 </v>
      </c>
      <c r="E287" s="16" t="str">
        <f>INDEX(재료!$B$2:$E$1522,MATCH(C287,재료!$B$2:$B$1522,0),2,1)</f>
        <v>양배추 1/4통,소금 1작은술,설탕 5큰술,식초 4큰술,레몬즙 1큰술,,</v>
      </c>
      <c r="F287" s="16" t="str">
        <f>INDEX(재료!$B$2:$E$1522,MATCH(C287,재료!$B$2:$B$1522,0),3,1)</f>
        <v/>
      </c>
      <c r="G287" s="16" t="str">
        <f>INDEX(재료!$B$2:$E$1522,MATCH(C287,재료!$B$2:$B$1522,0),4,1)</f>
        <v/>
      </c>
    </row>
    <row r="288" spans="1:7" x14ac:dyDescent="0.4">
      <c r="A288">
        <f>INDEX(샐러드!$B$1:$C$17,MATCH(B288,샐러드!$B$1:$B$17,0),2)</f>
        <v>514</v>
      </c>
      <c r="B288" t="s">
        <v>159</v>
      </c>
      <c r="C288" s="5" t="s">
        <v>1357</v>
      </c>
      <c r="D288" t="str">
        <f>INDEX(allrecipe!$V$4:$W$33,MATCH('대분류id-소분류id-레시피-재료'!C288,allrecipe!$V$4:$V$33,0),2,1)</f>
        <v xml:space="preserve">조리순서Steps볼에 소스재료를 넣고 소스를 만든다.볼에 샐러드채소&gt; 방울토마토, 큐브치즈를 넣는다.2에 소스를 뿌려 완성한다.#카프레제샐러드#생모짜렐라#카프레제#다이어트#손님초대#와인안주등록일 : 2019-04-17 수정일 : 2019-04-17 </v>
      </c>
      <c r="E288" s="16" t="str">
        <f>INDEX(재료!$B$2:$E$1522,MATCH(C288,재료!$B$2:$B$1522,0),2,1)</f>
        <v>방울토마토 2종이컵,큐브치즈 1봉지,샐러드채소 1+1/2줌,올리브유 3숟가락,발사믹식초 2숟가락,다진 양파 1숟가락,레몬즙 1/2숟가락,설탕 1/2숟가락,소금 약간,후추 약간,,</v>
      </c>
      <c r="F288" s="16" t="str">
        <f>INDEX(재료!$B$2:$E$1522,MATCH(C288,재료!$B$2:$B$1522,0),3,1)</f>
        <v/>
      </c>
      <c r="G288" s="16" t="str">
        <f>INDEX(재료!$B$2:$E$1522,MATCH(C288,재료!$B$2:$B$1522,0),4,1)</f>
        <v/>
      </c>
    </row>
    <row r="289" spans="1:7" x14ac:dyDescent="0.4">
      <c r="A289">
        <f>INDEX(샐러드!$B$1:$C$17,MATCH(B289,샐러드!$B$1:$B$17,0),2)</f>
        <v>515</v>
      </c>
      <c r="B289" t="s">
        <v>168</v>
      </c>
      <c r="C289" s="5" t="s">
        <v>1367</v>
      </c>
      <c r="D289" t="str">
        <f>INDEX(allrecipe!$V$4:$W$33,MATCH('대분류id-소분류id-레시피-재료'!C289,allrecipe!$V$4:$V$33,0),2,1)</f>
        <v xml:space="preserve">조리순서Steps재료를 준비해주세요~.파프리카는 잘게 썰어주세요~.당근은 잘게 다져주세요~.오이도 잘게 썰어주세요~.양파도 잘게 썰어주세요~.콘옥수수와 준비해둔야채를 모두 넣어주세요~마요네즈와 설탕 소금을 모두 넣어주세요~.재료가 잘섞이도록 비벼주면 콘샐러드 완성입니다~!!♡♡♡☆ 야채는 원하는 종류로 자유롭게 준비해주세요~!!☆☆ 소금간은 입맛에 맞게 조절해주세요~!!☆☆ 콘옥수수의 물기를 제거해주셔야 샐러드에 물기가 안생긴답니다~!!☆#콘샐러드#샐러드#아이간식#간단샐러드#아이샐러드#주말요리#초간단#초스피드#간단음식#간단요리#도시락#소풍도시락#피크닉도시락#남자친구도시락#kfc콘샐러드#콘옥수수등록일 : 2019-04-08 수정일 : 2019-04-08 </v>
      </c>
      <c r="E289" s="16" t="str">
        <f>INDEX(재료!$B$2:$E$1522,MATCH(C289,재료!$B$2:$B$1522,0),2,1)</f>
        <v>옥수수캔 종이컵 2컵,양파 1/4개,오이 1/2개,당근 1/5개,파프리카 1/2개,</v>
      </c>
      <c r="F289" s="16" t="str">
        <f>INDEX(재료!$B$2:$E$1522,MATCH(C289,재료!$B$2:$B$1522,0),3,1)</f>
        <v/>
      </c>
      <c r="G289" s="16" t="str">
        <f>INDEX(재료!$B$2:$E$1522,MATCH(C289,재료!$B$2:$B$1522,0),4,1)</f>
        <v>마요네즈 3큰술,설탕 1큰술,소금 2꼬집,,</v>
      </c>
    </row>
    <row r="290" spans="1:7" x14ac:dyDescent="0.4">
      <c r="A290">
        <f>INDEX(샐러드!$B$1:$C$17,MATCH(B290,샐러드!$B$1:$B$17,0),2)</f>
        <v>516</v>
      </c>
      <c r="B290" t="s">
        <v>171</v>
      </c>
      <c r="C290" s="5" t="s">
        <v>1371</v>
      </c>
      <c r="D290" t="str">
        <f>INDEX(allrecipe!$V$4:$W$33,MATCH('대분류id-소분류id-레시피-재료'!C290,allrecipe!$V$4:$V$33,0),2,1)</f>
        <v xml:space="preserve">조리순서Steps원본보기파프리카는 비타민 A, C, E 등이 풍부하게 들어있어요.피로 회복에도 좋고, 감기 예방, 피부에도 좋다고 해요.특히 카로틴과 칼륨 등의 성분이 많이 포함되어 있어서 이뇨 효과, 고혈압 예방 등에도 효과가 있다고 해요.비타민의 여왕이죠?야채를 차가운 물에 깨끗이 씻어 주세요.비타민은 차가운 물에 담가서 살려주세요.양파는 얇게 채 썰어서 차가운 물에 담가 주세요. 식초 한 두방울 넣어 주세요.레몬즙도 좋아요.토마토는 먹기 좋게 썰어주세요.꼭지 부분은 잘 제거해 주세요.세워서 한쪽 면을 잘라주시면 예쁘게 자르실 수 있어요.파프리카는 안쪽 면에 씨 부분을 제거해 줍니다.이렇게 씨 부분까지 완전히 제거해 주셔야 샐러드로 드실 때 더 식감이 좋아요.그리고 얇게 채 썰어 주세요.한 가지만 하시는 것보다 여러 가지 색으로 해주시는 게 좋아요.파프리카는 색마다 다른 비타민이 있다고 해요.얇게 썰으실수록 드실 때 드레싱이 잘 베어 들어서 더 맛있게 드실 수 있어요.모든 재료들을 그릇에 잘 담아주세요.그리고 폰타나 이탈리안 드레싱을 뿌려주세요.다른 이탈리안 드레싱 많이 먹어봤는데 폰타나 드레싱이 올리브유가 엑스트라 버진이 들어가서제가 만들진 않을 땐 이 드레싱을 먹어요.얇게만 썰어 주면 되는 샐러드 너무 쉽죠맛은 생각 보다 상큼하고 아삭거려서 맛있어요. 버섯을 살짝 볶아서 같이 드셔도 맛있어요.파프리카는 만졌을 때 두껍고 딱딱한 파프리카로 구입하셔야지 식감이 달콤하고 오래가요~#파프리카#파프리카샐러드#샐러드#이탈리안드레싱#폰타나#상큼한샐러드#김미푸드등록일 : 2019-04-06 수정일 : 2019-04-08 </v>
      </c>
      <c r="E290" s="16" t="str">
        <f>INDEX(재료!$B$2:$E$1522,MATCH(C290,재료!$B$2:$B$1522,0),2,1)</f>
        <v>파프리카 2개,비타민 1줌,양파 1/2개,토마토 1/2개,이탈리안드레싱 적당량,,</v>
      </c>
      <c r="F290" s="16" t="str">
        <f>INDEX(재료!$B$2:$E$1522,MATCH(C290,재료!$B$2:$B$1522,0),3,1)</f>
        <v/>
      </c>
      <c r="G290" s="16" t="str">
        <f>INDEX(재료!$B$2:$E$1522,MATCH(C290,재료!$B$2:$B$1522,0),4,1)</f>
        <v/>
      </c>
    </row>
    <row r="291" spans="1:7" x14ac:dyDescent="0.4">
      <c r="A291">
        <f>INDEX(샐러드!$B$1:$C$17,MATCH(B291,샐러드!$B$1:$B$17,0),2)</f>
        <v>517</v>
      </c>
      <c r="B291" t="s">
        <v>169</v>
      </c>
      <c r="C291" s="5" t="s">
        <v>1368</v>
      </c>
      <c r="D291" t="str">
        <f>INDEX(allrecipe!$V$4:$W$33,MATCH('대분류id-소분류id-레시피-재료'!C291,allrecipe!$V$4:$V$33,0),2,1)</f>
        <v xml:space="preserve">조리순서Steps애호박을 깨끗이 씻어서 손가락 반정도 길이의 덩이를 잘라 과일 껍질 깍는 필러로 살짝 굵게 저며주세요다 깍은 애호박을 큰 그릇에 넣고작은 그릇에 드레싱을 만들어주세요올리브유1.5T, 레몬즙1T, 다진마늘1/2T, 소금1꼬집을 섞어주세요저며놓은 애호박에 드레싱을 붓고 절여지도록 몇분간 두세요그동안 루꼴라를 한 움큼 준비해서*한 10개 정도 준비하시면좋아요루꼴라를 썰어서 넣고 바질페스토도 1T 넣어주세요모두 섞어서 드시면 돼요. 레몬의 향긋함이 너무 좋아요혹시 다른 야채도 넣으시려면 피망 1/2개를 썰어서 넣으시면 좋아요야식이 먹고싶을 때 상큼하게 샐러드 만들어 드시는 것도 좋아요. 애호박을 레몬에 절인 것이 정말 맛있어요. 애정하는 레시피입니다 ㅎㅎ#루꼴라#애호박#샐러드#페스토#바질페스토등록일 : 2019-04-08 수정일 : 2019-04-08 </v>
      </c>
      <c r="E291" s="16" t="str">
        <f>INDEX(재료!$B$2:$E$1522,MATCH(C291,재료!$B$2:$B$1522,0),2,1)</f>
        <v>애호박 손가락반길이,루꼴라 1손가득,</v>
      </c>
      <c r="F291" s="16" t="str">
        <f>INDEX(재료!$B$2:$E$1522,MATCH(C291,재료!$B$2:$B$1522,0),3,1)</f>
        <v/>
      </c>
      <c r="G291" s="16" t="str">
        <f>INDEX(재료!$B$2:$E$1522,MATCH(C291,재료!$B$2:$B$1522,0),4,1)</f>
        <v>올리브유 1.5T,레몬즙 1T,다진마늘 1/2T,소금 1꼬집,바질페스토 1T,,</v>
      </c>
    </row>
    <row r="292" spans="1:7" x14ac:dyDescent="0.4">
      <c r="A292">
        <f>INDEX(메인요리!$B$1:$C$73,MATCH(B292,메인요리!$B$1:$B$73,0),2)</f>
        <v>401</v>
      </c>
      <c r="B292" t="s">
        <v>226</v>
      </c>
      <c r="C292" s="6" t="s">
        <v>1432</v>
      </c>
      <c r="D292" t="str">
        <f>INDEX(allrecipe!$J$4:$K$178,MATCH('대분류id-소분류id-레시피-재료'!C292,allrecipe!$J$4:$J$178,0),2,1)</f>
        <v xml:space="preserve">조리순서Steps원본보기새콤달콤 해서 어떤 음식과도 참 잘 어울리는 반찬 중에 하나지요.오이는 반을 갈라서 반달 썰기를 해서 볼에 담아 주세요.그리고 양파는 좋하하시는 분들은 조금 큼직하게양파의 매운 맛을 싫어 하시는 분은얇게 썰어 주세요.그리고 오이 썬것과 볼에 담아 주세요.그리고 식초,설탕.통깨를 넣어주세요고춧가루도 넣어 주세요.소금도 넣어 주시구요.그리고 마지막으로 고추장도 넣어 주세요.그리고 조물 조물 통깨도 넣고 버무려 주세요.그럼 요런 모습이지요.새콤 달콤한 양파 오이무침 만들기 완성이네요.#오이무침황금레시피#오이무침만드는법#오이무침레시피#양파오이초무침만들기#양파오이초무침만드는법#양파오이초무침레시피#양파오이초무침황금레시피등록일 : 2019-04-25 수정일 : 2019-04-25 </v>
      </c>
      <c r="E292" s="16" t="str">
        <f>INDEX(재료!$B$2:$E$1522,MATCH(C292,재료!$B$2:$B$1522,0),2,1)</f>
        <v>오이2개,양파 1/2개,고추장2t,고춧가루1t,설탕1t,식초2t,통깨1t,소금1/2t,,</v>
      </c>
      <c r="F292" s="16" t="str">
        <f>INDEX(재료!$B$2:$E$1522,MATCH(C292,재료!$B$2:$B$1522,0),3,1)</f>
        <v/>
      </c>
      <c r="G292" s="16" t="str">
        <f>INDEX(재료!$B$2:$E$1522,MATCH(C292,재료!$B$2:$B$1522,0),4,1)</f>
        <v/>
      </c>
    </row>
    <row r="293" spans="1:7" x14ac:dyDescent="0.4">
      <c r="A293">
        <f>INDEX(메인요리!$B$1:$C$73,MATCH(B293,메인요리!$B$1:$B$73,0),2)</f>
        <v>402</v>
      </c>
      <c r="B293" t="s">
        <v>227</v>
      </c>
      <c r="C293" s="6" t="s">
        <v>1433</v>
      </c>
      <c r="D293" t="str">
        <f>INDEX(allrecipe!$J$4:$K$178,MATCH('대분류id-소분류id-레시피-재료'!C293,allrecipe!$J$4:$J$178,0),2,1)</f>
        <v xml:space="preserve">조리순서Steps원본보기재료도 간단하고 만들기도 간단해요.그럼 알감자 조림 만들기 시작해 볼까요?우선 감자를 흙이 다 떨어지도록 수세미로닦아 주세요.껍질째 조림하는 거라서 깨끗이 세척해 주셔야 하세요.껍질까지 요리를 할거라서 빡빡 잘 닦아 주세요.그리고 끓는 물에 감자를 2/3 정도가 익을 정도로 삶아 주세요.젓가락으로 찔러 보면 어느 정도 익었는지 알 수 있어요.그리고 감자가 어느 정도 익으면 찬물에 헹구어 주시구요알감자 조림 양념장을 만들어 주세요.물 한컵에 다른 양념을 넣고 중불에서 끓이다 약불로 졸여 주세요.그럼 국물이 졸여 지면서요렇게 겉표면이 맛있게 간이 밴답니다.그럼 맛있는 알감자 조림 완성이지요#알감자조림만드는법#알감자조림황금레시피#알감자조림만들기#알감자조림만들기레시피#알감자조림레시피#알감자요리#감자조림만드는법#감자조림황금레시피등록일 : 2019-04-25 수정일 : 2019-04-25 </v>
      </c>
      <c r="E293" s="16" t="str">
        <f>INDEX(재료!$B$2:$E$1522,MATCH(C293,재료!$B$2:$B$1522,0),2,1)</f>
        <v>알감자20 알,간장3T,올리고당2t,고추1개,물 1컵,,</v>
      </c>
      <c r="F293" s="16" t="str">
        <f>INDEX(재료!$B$2:$E$1522,MATCH(C293,재료!$B$2:$B$1522,0),3,1)</f>
        <v/>
      </c>
      <c r="G293" s="16" t="str">
        <f>INDEX(재료!$B$2:$E$1522,MATCH(C293,재료!$B$2:$B$1522,0),4,1)</f>
        <v/>
      </c>
    </row>
    <row r="294" spans="1:7" x14ac:dyDescent="0.4">
      <c r="A294">
        <f>INDEX(메인요리!$B$1:$C$73,MATCH(B294,메인요리!$B$1:$B$73,0),2)</f>
        <v>403</v>
      </c>
      <c r="B294" t="s">
        <v>47</v>
      </c>
      <c r="C294" s="6" t="s">
        <v>1434</v>
      </c>
      <c r="D294" t="str">
        <f>INDEX(allrecipe!$J$4:$K$178,MATCH('대분류id-소분류id-레시피-재료'!C294,allrecipe!$J$4:$J$178,0),2,1)</f>
        <v xml:space="preserve">조리순서Steps대파는 큼직하게 썰고, 감자는 둥글게 잘라주세요청양고추는 얇게썰어 냉동시킬걸 사용했고, 당근은 반달모양으로 굵직하게 썰었어요양파는 굵게 채썰고 버섯,떡은 선택사항입니다손질된닭은 식초를 휘리릭두르고 세척해주세요식초에 향균.소독작용이 있다고해요닭은 한번 데쳐서 사용할꺼에요월계수잎,통후추,소주1컵을 넣고 끓여주세요너무 오래 삶을 필요는없어요~어느정도 불순물이 올라오면 찬물에 헹궈주세요분량의 양념을 넣고 섞어준뒤대파,청양고추,당근을 넣고 섞어주세요솥에 데친닭,감자를 넣고양념장을 부어 끓여주세요전 압력솥을 사용했고쎈불에 5분, 약불에 3분했어요김이빠지면(김을 빼주셔도 되요~)양파,버섯,떡을 넣고 양파가 익을정도만 끓여주세요#수미네반찬#수미네반찬 닭볶음탕#닭볶음탕#닭볶음탕황금레시피#간단요리#술안주#매콤요리등록일 : 2019-04-25 수정일 : 2019-04-25 </v>
      </c>
      <c r="E294" s="16" t="str">
        <f>INDEX(재료!$B$2:$E$1522,MATCH(C294,재료!$B$2:$B$1522,0),2,1)</f>
        <v>닭볶음탕용 1마리,감자 5알,양파 1개,대파 2뿌리,당근 1/3,월계수잎 5-6장,통후추,소주 1컵,청양고추 3개,표고버섯 5개,떡 10개,</v>
      </c>
      <c r="F294" s="16" t="str">
        <f>INDEX(재료!$B$2:$E$1522,MATCH(C294,재료!$B$2:$B$1522,0),3,1)</f>
        <v/>
      </c>
      <c r="G294" s="16" t="str">
        <f>INDEX(재료!$B$2:$E$1522,MATCH(C294,재료!$B$2:$B$1522,0),4,1)</f>
        <v>물 500ml,간장 150ml,고추가루 2국자,다진마늘 1국자,다진생강 1,매실액 1,고추장 1.5,,</v>
      </c>
    </row>
    <row r="295" spans="1:7" x14ac:dyDescent="0.4">
      <c r="A295">
        <f>INDEX(메인요리!$B$1:$C$73,MATCH(B295,메인요리!$B$1:$B$73,0),2)</f>
        <v>404</v>
      </c>
      <c r="B295" t="s">
        <v>228</v>
      </c>
      <c r="C295" s="6" t="s">
        <v>1435</v>
      </c>
      <c r="D295" t="str">
        <f>INDEX(allrecipe!$J$4:$K$178,MATCH('대분류id-소분류id-레시피-재료'!C295,allrecipe!$J$4:$J$178,0),2,1)</f>
        <v xml:space="preserve">조리순서Steps원본보기주꾸미는 밀가루 1/2컵과 굵은소금 1T로 박박 문질러 흐르는 물에 깨끗하게 씻고 머리와 다리 사이에 있는 눈과 다리 가운데 속에 있는 눈을 제거한다.깨끗하게 손질한 주꾸미는 끓는 물에 소금 1/2T를 넣고 주꾸미를 30초 정도 데친다.데친 주꾸미는 흐르는 물에 씻고 물기를 제거한다.콩나물은 흐르는 물에 깨끗하게 씻는다.그다음 끓는 물에 소금 1/2T를 넣고 1분 정도 데친다.데친 콩나물은 물기를 제거하고 소금과 참기름으로 밑간을 한다.당근과 애호박은 반달 모양으로 1.3cm 간격으로 썰어 준비한다.양파는 1cm 간격으로 썰고 대파, 청양고추, 홍고추는 0.3cm 간격으로 어슷 썬다.모든 준비가 끝났으면 팬에 기름을 두르고 양파를 볶는다.양파가 투명해지기 시작하면 당근과 애호박을 넣고 볶는다.당근과 애호박이 1/2 이상 익었으면 주꾸미와 양념을 넣고 볶는다.주꾸미와 채소에 양념이 잘 베었으면 대파, 청양고추, 홍고추를 넣고 볶는다.마지막에 볶음 참깨를 솔솔 뿌리면 주꾸미 볶음 완성.저는 주꾸미를 볶을 때 콩나물을 넣지 않고 끓는 물에 살짝 데치고 소금과 참기름으로 밑간을 해서 곁들어 먹었습니다.예전에 주꾸미 맛집으로 소문난 식당으로 주꾸미 먹으러 갔는데 밥 비벼 먹으라고 주꾸미 볶음 따로 데친 콩나물 따로 제공했습니다.개인적으로 너무 마음에 들었습니다.매콤한 양념의 주꾸미 볶음을 데친 콩나물이 중화시켜주는 듯한 느낌.콩나물의 아삭한 식감이 살아 있고 매콤한 양념의 주꾸미와 환상의 조합입니다.저는 주꾸미 볶음으로 맛있는 저녁을 해결했는데 여러분은 저녁 메뉴 선택하셨나요?아직 선택하지 못했다면 주저하지 말고 고민하지 말고 주꾸미 볶음 어떠세요?#주꾸미#주꾸미요리#주꾸미손질#주꾸미볶음#집밥#술안주#주꾸미볶음만드는법#주꾸미볶음황금레시피등록일 : 2019-04-24 수정일 : 2019-04-24 </v>
      </c>
      <c r="E295" s="16" t="str">
        <f>INDEX(재료!$B$2:$E$1522,MATCH(C295,재료!$B$2:$B$1522,0),2,1)</f>
        <v>주꾸미 10마리,양파 1개,청양고추 1개,홍고추 1개,대파 1/2개,애호박 1/2개,당근 1/3개,콩나물 두 줌,</v>
      </c>
      <c r="F295" s="16" t="str">
        <f>INDEX(재료!$B$2:$E$1522,MATCH(C295,재료!$B$2:$B$1522,0),3,1)</f>
        <v/>
      </c>
      <c r="G295" s="16" t="str">
        <f>INDEX(재료!$B$2:$E$1522,MATCH(C295,재료!$B$2:$B$1522,0),4,1)</f>
        <v>고춧가루 5T,고추장 3T,간장 3T,굴소스 2T,매실액 2T,맛술 2T,설탕 1T,올리고당 1T,다진 마늘 1T,후추 한 꼬집,,</v>
      </c>
    </row>
    <row r="296" spans="1:7" x14ac:dyDescent="0.4">
      <c r="A296">
        <f>INDEX(메인요리!$B$1:$C$73,MATCH(B296,메인요리!$B$1:$B$73,0),2)</f>
        <v>405</v>
      </c>
      <c r="B296" t="s">
        <v>229</v>
      </c>
      <c r="C296" s="6" t="s">
        <v>1436</v>
      </c>
      <c r="D296" t="str">
        <f>INDEX(allrecipe!$J$4:$K$178,MATCH('대분류id-소분류id-레시피-재료'!C296,allrecipe!$J$4:$J$178,0),2,1)</f>
        <v xml:space="preserve">조리순서Steps원본보기꽈리고추 세척해 준비합니다꽈리고추는 물기 제거하고 크기가 크다면 반으로 잘라주세요꽈리고추의 길이가 길어서 가위로 반을 잘라주었어요마늘은 2등분을 편을 썰어주고마른팬에 멸치를 넣고살짝 볶아 덜어놓아요약불달군 팬에 식용유 약간 두르고 물기 제거한 꽈리고추를 넣고 들들 볶아요꽈리고추 살짝 볶다가 저민 마늘을 넣고 볶아주세요마늘과 고추가 어느 정도 익을즘 설탕 1스푼을 넣어 볶고소금 1/3.간장 8스푼을 넣어 섞어 볶고요꽈리고추가 나른하게 볶아지면 마지막에 물엿 2스푼을 넣어 섞어요 불 끄고 통깨 뿌리면 완성~#꽈리고추볶음만들기#꽈리고추멸치볶음만드는법#멸치볶음만들기#고추볶음#꽈리고추요리#반찬만들기#반찬등록일 : 2019-04-24 수정일 : 2019-04-26 </v>
      </c>
      <c r="E296" s="16" t="str">
        <f>INDEX(재료!$B$2:$E$1522,MATCH(C296,재료!$B$2:$B$1522,0),2,1)</f>
        <v>꽈리고추 1봉지,볶음 멸치 1줌,마늘 1줌,식용유,</v>
      </c>
      <c r="F296" s="16" t="str">
        <f>INDEX(재료!$B$2:$E$1522,MATCH(C296,재료!$B$2:$B$1522,0),3,1)</f>
        <v/>
      </c>
      <c r="G296" s="16" t="str">
        <f>INDEX(재료!$B$2:$E$1522,MATCH(C296,재료!$B$2:$B$1522,0),4,1)</f>
        <v>진간장 8스푼,설탕 1스푼,꽃소금 1/3스푼,물엿 2스푼,통깨,,</v>
      </c>
    </row>
    <row r="297" spans="1:7" x14ac:dyDescent="0.4">
      <c r="A297">
        <f>INDEX(메인요리!$B$1:$C$73,MATCH(B297,메인요리!$B$1:$B$73,0),2)</f>
        <v>406</v>
      </c>
      <c r="B297" t="s">
        <v>230</v>
      </c>
      <c r="C297" s="6" t="s">
        <v>1437</v>
      </c>
      <c r="D297" t="str">
        <f>INDEX(allrecipe!$J$4:$K$178,MATCH('대분류id-소분류id-레시피-재료'!C297,allrecipe!$J$4:$J$178,0),2,1)</f>
        <v xml:space="preserve">조리순서Steps느타리버섯을 결대로 찢어서 준비해 주세요.양파는 채썰어 준비해주시고~호박은 은행잎모양으로 나박썰기 해 주세요.호박은 애호박도, 주키니도 상관없이 다 좋아요^^대파와 고추는 송송썰어 준비해 주세요.감자도 호박과 같이 나뭇잎모양으로 썰어서 준비해 두세요.돼지고기는 목살이나 삼겹살로 준비해 먹기좋은 크기로 썰어주시고기름이 좀 있어야 더 맛있어서 저는 삼겹살이 더 좋더라구여~준비한 고기에 설탕을 먼저 넣어 조물락 조물락 ~양념을 모두 한데 넣어 섞어도 상관없지만 입자가 고운 순으로 양념이 베기때문에 설탕을 먼저 버무린 뒤 나머지를 섞으면 감칠맛을 끌어올릴 수 있어요.고추장 90g, 다진마늘40g, 고추가루20g, 간장20g, 후추 약간을 넣어 밑간을 해 주세요.다진파가 있다면 파도 함께 넣어 주세요.^^고기에서 누린내가 난다면 생강 약간 또는 미림 약간을 추가로 넣어 누린내 잡아주고 하심 더 맛나요^^고기에 양념을 해서 재울때 사이사이 양념이 잘 스며들도록 충분히 주물럭주물럭 치대서 준비해 두세요.먼저 고기하고 감자, 양파만 넣고 물을 800g정도(고기와 감자가 잠귈정도)만 넣어 감자가 다 익을때까지 끓여주세요.이때 은근한 불에 오래 끓이면, 끓이면 끓일수록 감칠맛이 살아나요.고기랑 감자가 충분히 익었다면 이제 호박, 대파, 청량고추, 느타리를 올려 끓이면서 드셔도 되고, 야채가 너무 숨이 죽지않게 한번만 우르르 끓여 완성 시켜 주세요.국물이 거의 없도록 해야 쌈싸먹고 밥비벼 먹기 좋아요.그다지 짜지 않으니 충분히 조려주시고 감자의 전분이 흘러나와 걸죽해 지게 감자는 처음부터 넣어 조려주세요.저는 새냄비에 정리해서 담아봤는데...절대하지마세요. 목 빠져요.ㅎㅎ국물이 약간 있는 상태도 좋네요. 대강 다 때려넣고 끓여도 절대 망치지 않으니 도전해 보세요~~^^짜글이는 마늘이 적게 들어가면 맛이 없어요. 마늘은 넉넉히 넣어주시고 고기와 감자를 먼저 끓여야 야채를 살릴 수 있으니 참고하세요^^#짜글이#돼지짜글이#돼지고기#고추장짜글이#고추장돼지고기#짜글이레시피#짜글이황금레시피#감자짜글이#느타리버섯#백종원짜글이등록일 : 2019-04-24 수정일 : 2019-04-26 </v>
      </c>
      <c r="E297" s="16" t="str">
        <f>INDEX(재료!$B$2:$E$1522,MATCH(C297,재료!$B$2:$B$1522,0),2,1)</f>
        <v>돼지고기 400g,감자 200g,대파 1줄기,호박 1개,양파 200g,느타리버섯 200g,청량고추 2개,</v>
      </c>
      <c r="F297" s="16" t="str">
        <f>INDEX(재료!$B$2:$E$1522,MATCH(C297,재료!$B$2:$B$1522,0),3,1)</f>
        <v/>
      </c>
      <c r="G297" s="16" t="str">
        <f>INDEX(재료!$B$2:$E$1522,MATCH(C297,재료!$B$2:$B$1522,0),4,1)</f>
        <v>고추장 90g,다진마늘 40g,후추 1g,고추가루 20g,설탕 5g,간장 20g,,</v>
      </c>
    </row>
    <row r="298" spans="1:7" x14ac:dyDescent="0.4">
      <c r="A298">
        <f>INDEX(메인요리!$B$1:$C$73,MATCH(B298,메인요리!$B$1:$B$73,0),2)</f>
        <v>407</v>
      </c>
      <c r="B298" t="s">
        <v>232</v>
      </c>
      <c r="C298" s="6" t="s">
        <v>1439</v>
      </c>
      <c r="D298" t="str">
        <f>INDEX(allrecipe!$J$4:$K$178,MATCH('대분류id-소분류id-레시피-재료'!C298,allrecipe!$J$4:$J$178,0),2,1)</f>
        <v xml:space="preserve">조리순서Steps원본보기동태포는 해동을 시켜서 키친타올로 물기를 완전하게 빼주시고 여기에 소금과 후추로 밑간을 해 줍니다. 허브가루가 있으시면 뿌려 주셔도 좋고요.바삭바삭한 튀김가루에 소금간을 조금 해주시고요.한편에서는 튀김기름의 온도를 높여 줍니다. 튀김가루만 입혀서 동태포를 튀길 예정이니 기름을 끓여 놓고 계시는 것이 좋겠지요. 그럼 좀더 간편하게 바로바로 드실 수 있으니까요. 밑간한 동태포를 튀김가루를 입혀 줍니다. 골고루 입혀 주세요.그리고 튀김가루가 너무 많이 뭍어 있으면 탁탁 한번 털어서 달궈진 튀김기름에 투하해서 튀겨 줍니다.노릇노릇하게 바삭바삭하게 튀겨낸 동태포튀김입니다. 한번 튀겨 놓았다가는 잠시 튀김기름 온도를 올리고는 먹기 직전에 한번 더 튀겨서 내 놓으면 더욱 바삭바삭하고 쫄깃한 동태포튀김을 드실 수 있지요. 참고로 요것은 두번 튀겨낸 동태포튀김입니다.동태포를 이용한 술안주이자 간식인 동태포튀김 완성입니다. 소스는 쯔유,마요네즈를 넣어 주면 끝이지요. 쯔유가 없으시면 가스오부시맛간장이나 그것도 없으시면 양조간장에 맛술 조금 넣고 마요네즈 넣어서 드셔도 좋고요.#술안주#동태포튀김#동태전튀김#맛있는녀석들#동태튀김#통태전튀김만들기#초간단술안주만들기등록일 : 2019-04-24 수정일 : 2019-04-24 </v>
      </c>
      <c r="E298" s="16" t="str">
        <f>INDEX(재료!$B$2:$E$1522,MATCH(C298,재료!$B$2:$B$1522,0),2,1)</f>
        <v>동태포 800g,튀김가루 2컵,소금 1작은술,후추 1작은술,</v>
      </c>
      <c r="F298" s="16" t="str">
        <f>INDEX(재료!$B$2:$E$1522,MATCH(C298,재료!$B$2:$B$1522,0),3,1)</f>
        <v/>
      </c>
      <c r="G298" s="16" t="str">
        <f>INDEX(재료!$B$2:$E$1522,MATCH(C298,재료!$B$2:$B$1522,0),4,1)</f>
        <v>쯔유 1+1/2큰술,마요네즈 1큰술,,</v>
      </c>
    </row>
    <row r="299" spans="1:7" x14ac:dyDescent="0.4">
      <c r="A299">
        <f>INDEX(메인요리!$B$1:$C$73,MATCH(B299,메인요리!$B$1:$B$73,0),2)</f>
        <v>408</v>
      </c>
      <c r="B299" t="s">
        <v>233</v>
      </c>
      <c r="C299" s="6" t="s">
        <v>1440</v>
      </c>
      <c r="D299" t="str">
        <f>INDEX(allrecipe!$J$4:$K$178,MATCH('대분류id-소분류id-레시피-재료'!C299,allrecipe!$J$4:$J$178,0),2,1)</f>
        <v xml:space="preserve">조리순서Steps원본보기오늘은 많은 감자 요리 중에그리고 감자볶음중에서 감자채전처럼 감자를 채 썰어서 볶아 볼거예요..우선 감자는 껍질을 까서 준비해 주세요,얇게 채를 썰어 준비해 주세요당근도 채를 썰어서 준비해 주시구요파는 송송 썰어서 준비해 주세요.그다음 감자는 전분을 빼기 위해물에 담가두시던가물에 3번 정도 헹구어서 사용해 주세요.그래야 더 깔끔하게 맛보실 수 있어요.그리고 후라이팬에 기름을 두르고감자와 당근을 넣고소금.설탕.후추로 간을 맞추어서 볶아 주시면 되세요.그럼 채를 썰어서 익기도 금방 있는 감자채전 완성이랍니다.#감자채전만드는법#감자채전황금레시피#감자볶음만드는법#감자볶음황금레시피#감자볶음레시피#감자채전레시피#감자채볶음만드는법#감자볶음요리등록일 : 2019-04-24 수정일 : 2019-04-24 </v>
      </c>
      <c r="E299" s="16" t="str">
        <f>INDEX(재료!$B$2:$E$1522,MATCH(C299,재료!$B$2:$B$1522,0),2,1)</f>
        <v>감자 3개,당근 1움큼,마늘 1/2t,파 1움큼,통깨 1꼬집,설탕 1/2t,소금 1/2t.,,</v>
      </c>
      <c r="F299" s="16" t="str">
        <f>INDEX(재료!$B$2:$E$1522,MATCH(C299,재료!$B$2:$B$1522,0),3,1)</f>
        <v/>
      </c>
      <c r="G299" s="16" t="str">
        <f>INDEX(재료!$B$2:$E$1522,MATCH(C299,재료!$B$2:$B$1522,0),4,1)</f>
        <v/>
      </c>
    </row>
    <row r="300" spans="1:7" x14ac:dyDescent="0.4">
      <c r="A300">
        <f>INDEX(메인요리!$B$1:$C$73,MATCH(B300,메인요리!$B$1:$B$73,0),2)</f>
        <v>409</v>
      </c>
      <c r="B300" t="s">
        <v>234</v>
      </c>
      <c r="C300" s="6" t="s">
        <v>1441</v>
      </c>
      <c r="D300" t="str">
        <f>INDEX(allrecipe!$J$4:$K$178,MATCH('대분류id-소분류id-레시피-재료'!C300,allrecipe!$J$4:$J$178,0),2,1)</f>
        <v xml:space="preserve">조리순서Steps프라이팬에 참기름을 두른다.계란을 깨어준다.흰자만 스크램블 한다.간장을 넣어준다.노른자와 함께 스크램블 한다.1. 계란은 80%만 익혀주세요.2. 버터를 소량 넣으셔도 됩니다#계란#계란 덮밥#계란 범벅#덮밥#범벅#계란 요리#초간단#아침등록일 : 2019-04-24 수정일 : 2019-04-24 </v>
      </c>
      <c r="E300" s="16" t="str">
        <f>INDEX(재료!$B$2:$E$1522,MATCH(C300,재료!$B$2:$B$1522,0),2,1)</f>
        <v>계란 2개,참기름 2Ts,간장 2Ts,,</v>
      </c>
      <c r="F300" s="16" t="str">
        <f>INDEX(재료!$B$2:$E$1522,MATCH(C300,재료!$B$2:$B$1522,0),3,1)</f>
        <v/>
      </c>
      <c r="G300" s="16" t="str">
        <f>INDEX(재료!$B$2:$E$1522,MATCH(C300,재료!$B$2:$B$1522,0),4,1)</f>
        <v/>
      </c>
    </row>
    <row r="301" spans="1:7" x14ac:dyDescent="0.4">
      <c r="A301">
        <f>INDEX(메인요리!$B$1:$C$73,MATCH(B301,메인요리!$B$1:$B$73,0),2)</f>
        <v>410</v>
      </c>
      <c r="B301" t="s">
        <v>215</v>
      </c>
      <c r="C301" s="6" t="s">
        <v>1442</v>
      </c>
      <c r="D301" t="str">
        <f>INDEX(allrecipe!$J$4:$K$178,MATCH('대분류id-소분류id-레시피-재료'!C301,allrecipe!$J$4:$J$178,0),2,1)</f>
        <v xml:space="preserve">조리순서Steps갈비는 2시간 정도 찬물에 담가 핏물을 뺀다그 동안 1~2번 물을 갈아 준다양념을 만들어 두었다가핏물을 뺀 갈비는 체에 받쳐 물기를 뺀 후, 양념에 버무려서 20분 정도 재운다야채도 먹기 좋은 크기로 썰어 준비한다냄비에 양념한 고기를 넣고 물을 자작하도록 부어센불에서 끓이기 시작한다한번 끓어 오르면 무를 넣고중강불에 두어 20분 정도 익힌 후감자 당근 등 야채를 넣고 익힌다야채가 거의 익으면 중약불에 두고 양파 대파를 넣은 후뚜껑을 닫고 10분 정도 뭉근하게 끓인다기호에 따라 푹 더 익혀도 좋다여럿이 먹을 땐 표고, 감자 등을 추가하면 양이 많아지겠죠~?찜이 식었을 때 굳은 기름을 수저로 떠내면 맛이 깔끔해져요.등록일 : 2019-04-23 수정일 : 2019-04-24 </v>
      </c>
      <c r="E301" s="16" t="str">
        <f>INDEX(재료!$B$2:$E$1522,MATCH(C301,재료!$B$2:$B$1522,0),2,1)</f>
        <v>돼지갈비 1kg,무 1/4개,당근 1/2개,양파 1/2개,청양고추 2개,대파 1/2대,</v>
      </c>
      <c r="F301" s="16" t="str">
        <f>INDEX(재료!$B$2:$E$1522,MATCH(C301,재료!$B$2:$B$1522,0),3,1)</f>
        <v/>
      </c>
      <c r="G301" s="16" t="str">
        <f>INDEX(재료!$B$2:$E$1522,MATCH(C301,재료!$B$2:$B$1522,0),4,1)</f>
        <v>간장 1컵,맛술 1/2컵,설탕 1/2컵,물 1컵,썰은 대파 1/2컵,마늘 2T,참기름 1T,생강 조금,,</v>
      </c>
    </row>
    <row r="302" spans="1:7" x14ac:dyDescent="0.4">
      <c r="A302">
        <f>INDEX(메인요리!$B$1:$C$73,MATCH(B302,메인요리!$B$1:$B$73,0),2)</f>
        <v>411</v>
      </c>
      <c r="B302" t="s">
        <v>235</v>
      </c>
      <c r="C302" s="6" t="s">
        <v>1443</v>
      </c>
      <c r="D302" t="str">
        <f>INDEX(allrecipe!$J$4:$K$178,MATCH('대분류id-소분류id-레시피-재료'!C302,allrecipe!$J$4:$J$178,0),2,1)</f>
        <v xml:space="preserve">조리순서Steps원본보기우선 전지살 1근..설탕, 생강술,다진마늘 1큰술씩 넣어 재워둡니다.저는 맛술이 없어서 생강술을 넣었는데요. 맛술이 있으면 맛술을 넣으시면됩니다~그 사이 부재료 준비합니다.대파, 청양고추, 당근, 버섯 이렇게 준비했어요.굳이 이 재료가 아니더라도 냉장고에 있는 야채들로 넣어주시면 됩니다~제육볶음 양념장 모두 넣어 섞어줍니다.들기름 대신 참기름으로..참치액은 굳이 안 넣어도 되구요. 간장이나 소금을 좀 더 넣어주면 됩니다~웍을 달군 다음 재워둔 고기부터 볶아줍니다.고기가 다 익으면 양념장 모두 넣어 볶아주고요.그 다음 팽이버섯을 뺀 나머지 재료 모두 넣고 같이 볶아줍니다.골고루 잘 섞어지도록 볶아주면 됩니다.이때 먹어보고 싱거우면 소금이나 다시다로 간 맞춰주면 됩니다.그 다음은 팽이버섯 넣고 휘리릭 볶아주면 됩니다.마지막은 참기름과 통깨 뿌려주면 백종원표 제육볶음 완성입니다.고기를 먼저 익혀서 볶기 때문에 야채를 오래 안 볶아도 되 간편하더라구요~#제육볶음#백종원표제육볶음#메인반찬#고기요리#볶음요리등록일 : 2019-04-23 수정일 : 2019-04-23 </v>
      </c>
      <c r="E302" s="16" t="str">
        <f>INDEX(재료!$B$2:$E$1522,MATCH(C302,재료!$B$2:$B$1522,0),2,1)</f>
        <v>돼지고기 전지살 1근,청양고추 2개,대파 1대,당근 채썬거 조금,팽이버섯 조금,미니새송이버섯 조금,참기름 1큰술,통깨 1큰술,</v>
      </c>
      <c r="F302" s="16" t="str">
        <f>INDEX(재료!$B$2:$E$1522,MATCH(C302,재료!$B$2:$B$1522,0),3,1)</f>
        <v/>
      </c>
      <c r="G302" s="16" t="str">
        <f>INDEX(재료!$B$2:$E$1522,MATCH(C302,재료!$B$2:$B$1522,0),4,1)</f>
        <v>설탕 1큰술,생강술 1큰술,다진마늘 1큰술,고추장 1큰술,고춧가루 3큰술,간장 2큰술,참치액 2큰술,요리당 3큰술,들기름 1큰술,소금 1티스푼,다시다 1티스푼,후춧가루 조금,,</v>
      </c>
    </row>
    <row r="303" spans="1:7" x14ac:dyDescent="0.4">
      <c r="A303">
        <f>INDEX(메인요리!$B$1:$C$73,MATCH(B303,메인요리!$B$1:$B$73,0),2)</f>
        <v>412</v>
      </c>
      <c r="B303" t="s">
        <v>236</v>
      </c>
      <c r="C303" s="6" t="s">
        <v>1444</v>
      </c>
      <c r="D303" t="str">
        <f>INDEX(allrecipe!$J$4:$K$178,MATCH('대분류id-소분류id-레시피-재료'!C303,allrecipe!$J$4:$J$178,0),2,1)</f>
        <v xml:space="preserve">조리순서Steps꽈리고추는 포크로 중간중간 콕콕 찍어주세요.나중에 양념이 베어서 맛있어요~야채들 준비해요.오삼불고기 양념장 만들어요. 짠맛/단맛은 기호에 맞게 조절해주세요.참치액이 없으면 간장을 더 넣어주세요.생강청 대신 다진 생강 넣으셔도 좋아요.기름을 조금 두르고 대파를 먼저 볶아줍니다.기름에 파향이 베이게 먼저 볶아요.저는 돼지 앞다리살을 넣었는데 삼겹살, 목살 다 넣으세요. ㅎㅎ대파 볶은 기름에 고기 먼저 볶아줘요.고기가 반쯤 익으면 야채들 넣고 함께 볶아줍니다.한번 싹 볶았으면 오징어와 양념장 넣고 볶아주세요.오징어가 익고 꽈리고추가 숨이 잘 죽었으면 끝!#오삼불고기#오징어요리#고기요리#꽈리고추오삼불고기#오삼불고기양념등록일 : 2019-04-23 수정일 : 2019-04-23 </v>
      </c>
      <c r="E303" s="16" t="str">
        <f>INDEX(재료!$B$2:$E$1522,MATCH(C303,재료!$B$2:$B$1522,0),2,1)</f>
        <v>오징어 1마리,돼지고기 200g,꽈리고추,양파,당근,대파,</v>
      </c>
      <c r="F303" s="16" t="str">
        <f>INDEX(재료!$B$2:$E$1522,MATCH(C303,재료!$B$2:$B$1522,0),3,1)</f>
        <v/>
      </c>
      <c r="G303" s="16" t="str">
        <f>INDEX(재료!$B$2:$E$1522,MATCH(C303,재료!$B$2:$B$1522,0),4,1)</f>
        <v>고추장 1숟갈,고춧가루 2숟갈,간장 2-3숟갈,맛술 2숟갈,다진마늘 1숟갈,매실청 1숟갈,생강청 0.5숟갈,참기름 1숟갈,후추 조금,표고버섯 가루 0.5숟갈,참치액 1숟갈,,</v>
      </c>
    </row>
    <row r="304" spans="1:7" x14ac:dyDescent="0.4">
      <c r="A304">
        <f>INDEX(메인요리!$B$1:$C$73,MATCH(B304,메인요리!$B$1:$B$73,0),2)</f>
        <v>413</v>
      </c>
      <c r="B304" t="s">
        <v>216</v>
      </c>
      <c r="C304" s="6" t="s">
        <v>1445</v>
      </c>
      <c r="D304" t="str">
        <f>INDEX(allrecipe!$J$4:$K$178,MATCH('대분류id-소분류id-레시피-재료'!C304,allrecipe!$J$4:$J$178,0),2,1)</f>
        <v xml:space="preserve">조리순서Steps원본보기오늘은 떨어지기 쉬운 여름 입맛 제대로 살려줄 요리중에 하나인새콤달콤한 맛이 일품인골뱅이소면 무침 만드는법 알려 드릴께요우선 재료는 준비를 해서 알맞은 크기로 썰어서준비해서 두시고요골뱅이도 적당한 크기로 썰어 주세요.그리고 볼에 담고 채소와 골뱅이를 넣고 불량의 양념을 넣어 주세요.채소에 식초.,고추장.,고춧가루.설탕들 넣고조물 조물 무쳐 주세요.그리고 골뱅이 국물도 버리지 않고 약간 넣어 주세요그럼 더 감칠맛이 난답니다.그리고 재료를 준비하기전 소면을 삶아주세요. 그리고 찬물에 헹구어 물기를 빼주세요. 그래서 준비해 주세요.그리고 다 무쳐진 골뱅이 요런 모습이지요.그리고 골뱅이를 담고 소면을 양 옆으로 데코하면 끝이랍니다.#골뱅이무침만드는법#골뱅이무침황금레시피#골뱅이무침레시피#골뱅이소면만들기#술안주골뱅이소면만들기#골뱅이소면술안주황금레시피#골뱅이요리등록일 : 2019-04-23 수정일 : 2019-04-23 </v>
      </c>
      <c r="E304" s="16" t="str">
        <f>INDEX(재료!$B$2:$E$1522,MATCH(C304,재료!$B$2:$B$1522,0),2,1)</f>
        <v>골뱅이 작은거 1캔,소면 2인분,오이 1/2개,당근 1움큼,양파 1/2개,설탕 1t,고추장 1t,고춧가루 1t,골뱅이국물 1/4컵,,</v>
      </c>
      <c r="F304" s="16" t="str">
        <f>INDEX(재료!$B$2:$E$1522,MATCH(C304,재료!$B$2:$B$1522,0),3,1)</f>
        <v/>
      </c>
      <c r="G304" s="16" t="str">
        <f>INDEX(재료!$B$2:$E$1522,MATCH(C304,재료!$B$2:$B$1522,0),4,1)</f>
        <v/>
      </c>
    </row>
    <row r="305" spans="1:7" x14ac:dyDescent="0.4">
      <c r="A305">
        <f>INDEX(메인요리!$B$1:$C$73,MATCH(B305,메인요리!$B$1:$B$73,0),2)</f>
        <v>414</v>
      </c>
      <c r="B305" t="s">
        <v>237</v>
      </c>
      <c r="C305" s="6" t="s">
        <v>1446</v>
      </c>
      <c r="D305" t="str">
        <f>INDEX(allrecipe!$J$4:$K$178,MATCH('대분류id-소분류id-레시피-재료'!C305,allrecipe!$J$4:$J$178,0),2,1)</f>
        <v xml:space="preserve">조리순서Steps두릅은 밑둥을 제거하고 손질하여 , 끓은 소금물에 두릅을 30초 정도 데쳐 찬물에 헹군다.데쳐서 전을 부쳐야 두릅의 색상이 선명하고, 깨끗한 전을 만들수 있다.두릅에 소금, 후추 간을 약간씩 해 주면 더 감칠맛 나요~새우는 꼬리를 제외한 머리, 껍질, 내장을 제거하고, 등쪽을 갈라 펼친다.꼬치에 두릅- 새우-두릅-새우- 두릅 순서로 끼운다.밀가루- 달걀물을 입힌다.달군팬에 꼬치를 넣고 앞뒤뢰 노릇하게 굽는다.#두릅#두릅전#제철#봄채소#두릅레시피#두릅요리#반찬#전요리등록일 : 2019-04-23 수정일 : 2019-04-23 </v>
      </c>
      <c r="E305" s="16" t="str">
        <f>INDEX(재료!$B$2:$E$1522,MATCH(C305,재료!$B$2:$B$1522,0),2,1)</f>
        <v>두릅 9개,중하 새우 6마리,부침가루 1/2종이컵,달걀 2개,식용유 적당량,소금 약간,후추 약간,,</v>
      </c>
      <c r="F305" s="16" t="str">
        <f>INDEX(재료!$B$2:$E$1522,MATCH(C305,재료!$B$2:$B$1522,0),3,1)</f>
        <v/>
      </c>
      <c r="G305" s="16" t="str">
        <f>INDEX(재료!$B$2:$E$1522,MATCH(C305,재료!$B$2:$B$1522,0),4,1)</f>
        <v/>
      </c>
    </row>
    <row r="306" spans="1:7" x14ac:dyDescent="0.4">
      <c r="A306">
        <f>INDEX(메인요리!$B$1:$C$73,MATCH(B306,메인요리!$B$1:$B$73,0),2)</f>
        <v>415</v>
      </c>
      <c r="B306" t="s">
        <v>238</v>
      </c>
      <c r="C306" s="6" t="s">
        <v>1447</v>
      </c>
      <c r="D306" t="str">
        <f>INDEX(allrecipe!$J$4:$K$178,MATCH('대분류id-소분류id-레시피-재료'!C306,allrecipe!$J$4:$J$178,0),2,1)</f>
        <v xml:space="preserve">조리순서Steps순대에는 당면 꼭 넣어아죠당면을 잘게 썰어주세요.생당면은 자를 때 튈 수 있으니 조심해주세요.부추는 먹기 좋은 크기로 송송송 썰어주세요.두부는 칼등을 이용하여부드럽게 으깨어 주세요.마늘도 칼등을 이용해 눌러준 다음 다져주세요.오징어는 내장을 꺼내어 손질해주세요.오징어 다리는 빨판 부분을 밀어내어 손질해주세요.다리 부분은 순대 속으로 몸통 부분은 순대 피로 사용할 거예요.위의 모든 재료를 볼에 넣고 달걀 하나를 넣어주세요후추와 소금도 적당량 넣어 간을 맞춰 주세요.조물조물 반죽해 주면 되어요.오징어 몸통은 순대피 부분입니다.같은 넓이로 잘라주세요.비닐봉지에 전분을 넣고 자른 오징어 몸통을 넣어흔들어 주세요. 쉐키쉐킷달걀 두 개와 소금을 넣어 달걀물을 만들어 줄게요.달군 팬에 식용유를 넣고 전분가루를 묻힌순대피를 달걀물에 담가 부쳐주세요.어느 정도 익으면 순대 속을 넣어서 고루고루 익혀주세요.약불막걸리와 곁들여 보세요.속초에 온 느낌을 받으실 거예요 :)속재료가 남으면 오징어 전으로도 해먹을 수 있어요.#술안주#집들이#오징어요리#오징어순대전#오징어순대#오징어손질#집들이 요리#막걸리등록일 : 2019-04-23 수정일 : 2019-04-23 </v>
      </c>
      <c r="E306" s="16" t="str">
        <f>INDEX(재료!$B$2:$E$1522,MATCH(C306,재료!$B$2:$B$1522,0),2,1)</f>
        <v>오징어 1마리,당면 1움큼,부추 취향껏,두부 1/2모,달걀 3개,마늘 1쪽,전분 적당량,후추 조금,소금 조금,,</v>
      </c>
      <c r="F306" s="16" t="str">
        <f>INDEX(재료!$B$2:$E$1522,MATCH(C306,재료!$B$2:$B$1522,0),3,1)</f>
        <v/>
      </c>
      <c r="G306" s="16" t="str">
        <f>INDEX(재료!$B$2:$E$1522,MATCH(C306,재료!$B$2:$B$1522,0),4,1)</f>
        <v/>
      </c>
    </row>
    <row r="307" spans="1:7" x14ac:dyDescent="0.4">
      <c r="A307">
        <f>INDEX(메인요리!$B$1:$C$73,MATCH(B307,메인요리!$B$1:$B$73,0),2)</f>
        <v>416</v>
      </c>
      <c r="B307" t="s">
        <v>239</v>
      </c>
      <c r="C307" s="6" t="s">
        <v>1448</v>
      </c>
      <c r="D307" t="str">
        <f>INDEX(allrecipe!$J$4:$K$178,MATCH('대분류id-소분류id-레시피-재료'!C307,allrecipe!$J$4:$J$178,0),2,1)</f>
        <v xml:space="preserve">조리순서Steps가시오가피순을 200g을 준비해주세요펄펄 끓는 물에 굵은소금 1/2큰술을 넣고 5초만 데쳐내주세요 찬물에 한번을 씻으시고 찬물에 담구어 하루동안 쓴맛을 우려내주세요대파 흰부분으만 반개를 곱게 다져주세요우려낸 가시오가피순은 물기를 꼭 짜주세요다진파와 된장을 넣어주시고 들기름과 통깨를 넣어주세요다진마늘은 1작은술을 넣어주세요조물조물 무침을 해주세요씁쓸하지만 된장의 맛이잘 스며들어서 맛있는 가시오가피순 완성이 되었어요가시오가피순은 쓴맛이 강해요데쳐내셨으면 찬물에 담구어서 하루동안쓴맛을 우려내세요#가시오가피순#봄나물#나물반찬#건강식단#영양식등록일 : 2019-04-23 수정일 : 2019-04-23 </v>
      </c>
      <c r="E307" s="16" t="str">
        <f>INDEX(재료!$B$2:$E$1522,MATCH(C307,재료!$B$2:$B$1522,0),2,1)</f>
        <v>가시오가피 순 200g,대파흰부분 1/2개,굵은소금 1/2큰술,</v>
      </c>
      <c r="F307" s="16" t="str">
        <f>INDEX(재료!$B$2:$E$1522,MATCH(C307,재료!$B$2:$B$1522,0),3,1)</f>
        <v/>
      </c>
      <c r="G307" s="16" t="str">
        <f>INDEX(재료!$B$2:$E$1522,MATCH(C307,재료!$B$2:$B$1522,0),4,1)</f>
        <v>된장 1큰술1/2,다진마늘 1작은술,들기름 1큰술,통깨 1큰술,,</v>
      </c>
    </row>
    <row r="308" spans="1:7" x14ac:dyDescent="0.4">
      <c r="A308">
        <f>INDEX(메인요리!$B$1:$C$73,MATCH(B308,메인요리!$B$1:$B$73,0),2)</f>
        <v>417</v>
      </c>
      <c r="B308" t="s">
        <v>217</v>
      </c>
      <c r="C308" s="6" t="s">
        <v>1449</v>
      </c>
      <c r="D308" t="str">
        <f>INDEX(allrecipe!$J$4:$K$178,MATCH('대분류id-소분류id-레시피-재료'!C308,allrecipe!$J$4:$J$178,0),2,1)</f>
        <v xml:space="preserve">조리순서Steps먼저 등갈비는 한 번 삶아서 사용을 할 거예요. 고기가 잠길 만큼의 충분한 물을 넣고 삶아주세요.고기가 삶아지는 사이, 연근은 껍질을 벗겨서 0.7cm 정도의 두께로 슬라이스해 주시고 쪽파는 세로 방향으로 2등분 한 다음 4cm 간격으로 잘라서 준비할게요.매콤한 킥을 더해 줄 청양고추는 큼직하게 2cm 간격으로 잘라주세요. 저는 이번에 태국 건고추도 넣어 더 매운맛을 더해봤어요.간장8T,설탕2T,꿀1T,다진마늘1T,맛술1T,후춧가루1/2t 이렇게 넣고 섞어 양념장을 준비할게요. 저는 저염간장을 사용했습니다. 일반 진간장의 경우 양을 조금 적게 해 주셔야 합니다. 간은 약하게 맞춘 다음 추가로 하는 편이 좋으니 특히 간장은 처음부터 많이 넣지 말아 주세요.고기를 데친 다음 널찍한 냄비에 고기를 넣고 다시 깨끗한 물을 1L 정도 넉넉히 넣고 양념장과 고추를 넣어 끓이기 시작해주세요. 그리고 저는 잡내 제거와 색을 내는 용도로 인스턴트커피 파우더를 반 큰술 정도 넣어볼게요. 단, 향이 있는 헤이즐넛 파우더 같은 것을 넣으시면 오늘 요리를 망칠 수 있으니 일반 커피 파우더를 사용해 주세요.한소끔 끓기 시작하면 중불로 불을 낮추고 한 시간 정도 충분히 조리해 주세요. 중간중간 떠오르는 불순물과 기름기를 제거해 가면서 요리해 주세요.고기를 한 시간 정도 조리하셨다면, 이제 연근과 파를 넣고 7분 정도 더 끓여줄 거예요.마지막으로 떡도 함께 넣고 4분 정도 더 조리해 주세요. 상에 내기 전 참기름을 반 큰술 정도 넣어 향을 더해주시고, 먹음직하게 담아 깨를 살짝 뿌려주시면 연근을 넣어 더욱 푸짐하고 맛도 좋은 돼지등갈비찜 황금레시피 완성입니다!맛이 잘 배인 연근에 촉촉한 등갈비, 쫄깃한 떡까지 들어가 더욱 풍성하게 즐기기 좋은 메뉴였습니다.1) 커피로 잡내를 제거해요.#등갈비찜등록일 : 2019-04-23 수정일 : 2019-04-23 </v>
      </c>
      <c r="E308" s="16" t="str">
        <f>INDEX(재료!$B$2:$E$1522,MATCH(C308,재료!$B$2:$B$1522,0),2,1)</f>
        <v>돼지등갈비 300g,연근 1/2개,쪽파 2뿌리,태국 건고추 6개,청양고추 1개,떡 150g,깨 1/2t,물 1L,커피 파우더 1/2t,참기름 1/2T,</v>
      </c>
      <c r="F308" s="16" t="str">
        <f>INDEX(재료!$B$2:$E$1522,MATCH(C308,재료!$B$2:$B$1522,0),3,1)</f>
        <v/>
      </c>
      <c r="G308" s="16" t="str">
        <f>INDEX(재료!$B$2:$E$1522,MATCH(C308,재료!$B$2:$B$1522,0),4,1)</f>
        <v>간장 8T,설탕 2T,유기농 꿀 1T,다진마늘 1T,맛술 1T,후춧가루 1/2t,,</v>
      </c>
    </row>
    <row r="309" spans="1:7" x14ac:dyDescent="0.4">
      <c r="A309">
        <f>INDEX(메인요리!$B$1:$C$73,MATCH(B309,메인요리!$B$1:$B$73,0),2)</f>
        <v>418</v>
      </c>
      <c r="B309" t="s">
        <v>240</v>
      </c>
      <c r="C309" s="6" t="s">
        <v>1450</v>
      </c>
      <c r="D309" t="str">
        <f>INDEX(allrecipe!$J$4:$K$178,MATCH('대분류id-소분류id-레시피-재료'!C309,allrecipe!$J$4:$J$178,0),2,1)</f>
        <v xml:space="preserve">조리순서Steps원본보기총알 오징어가 있어 사용했는데요 일반 오징어는 중간 크기로 3마리 정도가 될것 같아요데친 방풍나물과 양파 대파 고추 준비합니다방풍나물 대신해 청경채나 시금치를 넣어도 좋아요양파 앵배추 대파 2/3는 큼직하게 썰고 청양 홍고추 송송 썰어요파기름용 대파는 잘게 썰어요데친 방풍나물은 먹기좋은 크기로 썰어요오징어 동글동글하게 썰어줍니다팬에 파 넣고 식용유 3스푼을 넣고 불을 켜주세요 파가 노릇하게 되도록 볶아요 약불~이때 오징어를 넣고 설탕 1스푼을 넣고 볶아요볶다가 마늘 1스푼을 넣고 볶고고춧가루 고추장 간장 굴 소스를 넣고 섞어주세요센 불물은 넣지 않았어요 양념 넣고 섞은 후센 불양배추 양파 대파 고추를 넣고 양념이 배게 섞어 볶아요센 불마지막에 방풍나물 넣고 참기름 약간 깨 약간 넣고 섞으면 완성이예요~#오징어볶음만들기#방풍나물오징어볶음#백종원오징어볶음#백종원오징볶음레시피#반찬#술안주등록일 : 2019-04-22 수정일 : 2019-04-23 </v>
      </c>
      <c r="E309" s="16" t="str">
        <f>INDEX(재료!$B$2:$E$1522,MATCH(C309,재료!$B$2:$B$1522,0),2,1)</f>
        <v>총알 오징어 6마리,양배추 1줌,양파 1/2개,대파 1대,청양고추 1,홍고추 1/2개 ,다진 마늘1스푼,식용유 3스푼,</v>
      </c>
      <c r="F309" s="16" t="str">
        <f>INDEX(재료!$B$2:$E$1522,MATCH(C309,재료!$B$2:$B$1522,0),3,1)</f>
        <v/>
      </c>
      <c r="G309" s="16" t="str">
        <f>INDEX(재료!$B$2:$E$1522,MATCH(C309,재료!$B$2:$B$1522,0),4,1)</f>
        <v>설탕 1스푼,고춧가루 2~3스푼,고추장 1스푼,굴 소스 1/2스푼,간장 3스푼,맛간장 3스푼,참기름,후춧가루,통깨,,</v>
      </c>
    </row>
    <row r="310" spans="1:7" x14ac:dyDescent="0.4">
      <c r="A310">
        <f>INDEX(메인요리!$B$1:$C$73,MATCH(B310,메인요리!$B$1:$B$73,0),2)</f>
        <v>419</v>
      </c>
      <c r="B310" t="s">
        <v>241</v>
      </c>
      <c r="C310" s="6" t="s">
        <v>1451</v>
      </c>
      <c r="D310" t="str">
        <f>INDEX(allrecipe!$J$4:$K$178,MATCH('대분류id-소분류id-레시피-재료'!C310,allrecipe!$J$4:$J$178,0),2,1)</f>
        <v xml:space="preserve">조리순서Steps원본보기마트 가면 쉽게 구입할 수 있는 순대한 봉지에 500g에 판매하더러고요.가격도 괜찮고 양도 푸짐해서 집에서 만들어 드실 때 좋답니다.순대는 따뜻하게 데워주고먹기 좋게 썰어 준비해주세요.순대를 데워 사용하면 터지지 않고 깔끔하게 만들 수 있답니다.또 식감도 좋고요.순대를 데워주면서 양념장을 만들어 주심 돼요.양념재료인 물 1/2컵, 고추장 2, 고춧가루 3, 간장 1, 굴 소스 1, 맛술 2, 청주 2, 설탕 1, 다진 마늘 1, 다진 파 2, 생강가루 약간을한데 넣어 잘 섞어 순대볶음 양념장을 만들어 주세요.함께 넣을 양파 1/2는 채 썰고양배추 2줌은 먹기 좋게 썰어주세요. 그리고 깻잎 15~20장을 반으로 잘라 준비해주세요.달군 팬에 식용유 1을 두르고 양배추와 양파를 한데 넣고 볶아주다곧이어 순대볶음 양념장을 모두 붓고채소와 양념장이 잘 섞이도록 볶아 줍니다.이때 충분히 볶아줘야 고추장 냄새가 나지 않아요.순대볶음 양념장에 채소가 충분히 볶아졌으면미리 데쳐 잘라 놓았던 순대를 넣어 함께 볶아주고이어 깻잎을 넣고 빠르게 볶아 섞어 줍니다.마지막에 참기름 1, 통깨 0.5를 넣어 고루 섞어 마무리합니다.순대볶음 완성 ^^#순대볶음등록일 : 2019-04-22 수정일 : 2019-04-23 </v>
      </c>
      <c r="E310" s="16" t="str">
        <f>INDEX(재료!$B$2:$E$1522,MATCH(C310,재료!$B$2:$B$1522,0),2,1)</f>
        <v>순대 500g,양배추 2줌,깻잎 15~20장,양파 1/2개,식용유 1,참기름 1,통깨 0.5,</v>
      </c>
      <c r="F310" s="16" t="str">
        <f>INDEX(재료!$B$2:$E$1522,MATCH(C310,재료!$B$2:$B$1522,0),3,1)</f>
        <v/>
      </c>
      <c r="G310" s="16" t="str">
        <f>INDEX(재료!$B$2:$E$1522,MATCH(C310,재료!$B$2:$B$1522,0),4,1)</f>
        <v>물 1/2컵,고추장 2,고춧가루 3,간장 1,굴 소스 1,맛술 2,청주 2,설탕 1 ,다진 마늘 1,다진 파 2,생강가루 약간,,</v>
      </c>
    </row>
    <row r="311" spans="1:7" x14ac:dyDescent="0.4">
      <c r="A311">
        <f>INDEX(메인요리!$B$1:$C$73,MATCH(B311,메인요리!$B$1:$B$73,0),2)</f>
        <v>420</v>
      </c>
      <c r="B311" t="s">
        <v>242</v>
      </c>
      <c r="C311" s="6" t="s">
        <v>1452</v>
      </c>
      <c r="D311" t="str">
        <f>INDEX(allrecipe!$J$4:$K$178,MATCH('대분류id-소분류id-레시피-재료'!C311,allrecipe!$J$4:$J$178,0),2,1)</f>
        <v xml:space="preserve">조리순서Steps원본보기양파 청경채 파프리카는 큼직하게 썰어요비엔나소시지는 칼집을 넣어 준비하고포트에 물을 끓이고 칼집넣은 소시지를 체에 넣고 끓인물을 부어주세요 소시지는 물기 제거합니다케첩 3, 간장 1, 올리고 당 1을 넣고 섞어 양념장을 만들어요달군 팬에 기름 약간 두르고 양파를 넣고 볶다가 소시지를 넣어 볶고양념장과 청경채 줄기부분을 넣고 섞어요파프리카 청경채 이파리 넣고 양념이 배게 고루 섞고마지막에 통깨 뿌려요아이반찬 간단한 술안주에 쏘야볶음 완성입니다#쏘야볶음만들기#소시지야채복음#쏘야복음#반찬#술안주#아이반찬등록일 : 2019-04-22 수정일 : 2019-04-23 </v>
      </c>
      <c r="E311" s="16" t="str">
        <f>INDEX(재료!$B$2:$E$1522,MATCH(C311,재료!$B$2:$B$1522,0),2,1)</f>
        <v>비엔나소시지 20개 작은것,청경채 1,양파 1/4개,파프리카 1/4개,깨,식용유,</v>
      </c>
      <c r="F311" s="16" t="str">
        <f>INDEX(재료!$B$2:$E$1522,MATCH(C311,재료!$B$2:$B$1522,0),3,1)</f>
        <v/>
      </c>
      <c r="G311" s="16" t="str">
        <f>INDEX(재료!$B$2:$E$1522,MATCH(C311,재료!$B$2:$B$1522,0),4,1)</f>
        <v>간장 1스푼,케첩 3스푼,올리고 당 1스푼,,</v>
      </c>
    </row>
    <row r="312" spans="1:7" x14ac:dyDescent="0.4">
      <c r="A312">
        <f>INDEX(메인요리!$B$1:$C$73,MATCH(B312,메인요리!$B$1:$B$73,0),2)</f>
        <v>421</v>
      </c>
      <c r="B312" t="s">
        <v>243</v>
      </c>
      <c r="C312" s="6" t="s">
        <v>1453</v>
      </c>
      <c r="D312" t="str">
        <f>INDEX(allrecipe!$J$4:$K$178,MATCH('대분류id-소분류id-레시피-재료'!C312,allrecipe!$J$4:$J$178,0),2,1)</f>
        <v xml:space="preserve">조리순서Steps원본보기01. 전분가루 묻히기두릅에 전분가루를 묻혀줘요 코팅한다는 느낌으로 해줘요.TIP.두릅에 전분가루를 묻히면 튀김옷이두릅에 잘 붙고, 튀길때 불순물같은것이거의 안나오고 깔끔한 튀김을 만들 수가 있음02.튀김가루붓기전분가루가 묻은 두릅에 튀김가루를 붓습니다양은 두릅의 양에 따라 다른데 두릅에 이불을 덮어주듯 살포시 부어주고요!03.식용유두르기콩기름이 비교적 저렴해서튀김요리시자주 사용한답니다.집에있는 기름으로 대체가능!TIP. 작은 프라이팬에 기름을 반정도 둘러서 튀기면 기름도 작게 빨리 튀길 수 있어요04.물부어주기걸쭉한농도가 되도록 물을 조금씩 넣고젓고 반복해가며 농도를 맞춰줘요05. 두릅튀기기뿌리부분이 굵기 때문에 4~5분정도매매~꼼꼼하게 튀겨줘요기름종이에 받쳐서 기름 쫙~예쁘게 두릅튀김담기드뎌 완성된 봄철건강밥상 #두릅튀김#두릅요리 맛있으면서도 비교적 간단하게만들 수 있었던 요리였어요.간장에 찍어먹어도 되고그냥먹어도 튀김가루라서 어느정도간이 되어있어서 넘 맛있어요.두릅 많이 나올때 데쳐도먹고튀겨도 먹고 맛있게 드세요.^^특히 두릅은 신장기능에 좋다고해요신장은 우리몸에서 정말 중요한 장기에요제철음식인 두릅드시고 건강하세요.3~4인분정도 양이에요저도 몇개나 집어먹고남은튀김은 냉동실로 보관하고렌지에 1~2분 데워서 드심돼요등록일 : 2019-04-22 수정일 : 2019-04-23 </v>
      </c>
      <c r="E312" s="16" t="str">
        <f>INDEX(재료!$B$2:$E$1522,MATCH(C312,재료!$B$2:$B$1522,0),2,1)</f>
        <v>전분가루 튀김가루 1컵,콩기름,물 소량,두릅 만원치,,</v>
      </c>
      <c r="F312" s="16" t="str">
        <f>INDEX(재료!$B$2:$E$1522,MATCH(C312,재료!$B$2:$B$1522,0),3,1)</f>
        <v/>
      </c>
      <c r="G312" s="16" t="str">
        <f>INDEX(재료!$B$2:$E$1522,MATCH(C312,재료!$B$2:$B$1522,0),4,1)</f>
        <v/>
      </c>
    </row>
    <row r="313" spans="1:7" x14ac:dyDescent="0.4">
      <c r="A313">
        <f>INDEX(메인요리!$B$1:$C$73,MATCH(B313,메인요리!$B$1:$B$73,0),2)</f>
        <v>422</v>
      </c>
      <c r="B313" t="s">
        <v>244</v>
      </c>
      <c r="C313" s="6" t="s">
        <v>1454</v>
      </c>
      <c r="D313" t="str">
        <f>INDEX(allrecipe!$J$4:$K$178,MATCH('대분류id-소분류id-레시피-재료'!C313,allrecipe!$J$4:$J$178,0),2,1)</f>
        <v xml:space="preserve">조리순서Steps원본보기방풍나물은 억센 줄기는 꺽어 버리고 연한 부분만 사용합니다 아직은 그닥 억센 부분을 아직 없더라고요 물에 세척하고 데쳐줄거예요냄비에 물을 올려 끓으면 소금 약간을 넣고 데쳐요 데치면서 줄기의 익은 정도를 보세요 예) 시금치 보다 약간 더 데치면 됩니다뒤적여 데치고차가운 물에 헹궈 물기를 꼭 짜주세요먹기좋은 크기로 썰고다진 파 다진 마늘 청양 홍고추를 썰어 주고볼에 방풍나물을 넣고 마늘 파 고추 넣고 간장1 된장 반 고추장 반을 넣고 무쳐요마지막에 들기름이나 참기름을 넣고 깨소금도 듬뿍 넣고 무칩니다 방풍나물 봄나물 드시고 건강하세요#방풍나물만드는법#방풍나물무침#봄나물#방풍나물#반찬등록일 : 2019-04-22 수정일 : 2019-04-23 </v>
      </c>
      <c r="E313" s="16" t="str">
        <f>INDEX(재료!$B$2:$E$1522,MATCH(C313,재료!$B$2:$B$1522,0),2,1)</f>
        <v>방풍나물 1봉지,다진 파 약간,청양고추 1개,홍고추 약간,다진 마늘 1스푼,소금 약간,</v>
      </c>
      <c r="F313" s="16" t="str">
        <f>INDEX(재료!$B$2:$E$1522,MATCH(C313,재료!$B$2:$B$1522,0),3,1)</f>
        <v/>
      </c>
      <c r="G313" s="16" t="str">
        <f>INDEX(재료!$B$2:$E$1522,MATCH(C313,재료!$B$2:$B$1522,0),4,1)</f>
        <v>된장 0.5스푼,고추장 0.5스푼,간장 1스푼,들기름 1스푼,깨소금,,</v>
      </c>
    </row>
    <row r="314" spans="1:7" x14ac:dyDescent="0.4">
      <c r="A314">
        <f>INDEX(메인요리!$B$1:$C$73,MATCH(B314,메인요리!$B$1:$B$73,0),2)</f>
        <v>403</v>
      </c>
      <c r="B314" t="s">
        <v>47</v>
      </c>
      <c r="C314" s="6" t="s">
        <v>1455</v>
      </c>
      <c r="D314" t="str">
        <f>INDEX(allrecipe!$J$4:$K$178,MATCH('대분류id-소분류id-레시피-재료'!C314,allrecipe!$J$4:$J$178,0),2,1)</f>
        <v xml:space="preserve">조리순서Steps원본보기대파 1+1/2대를 큼직하게 썰고, 대추도 함께 준비해주세요.양파 1개, 당근 1개를 큼직하게 썰고, 홍고추, 풋고추 역시 3~4등분 해주세요.통마늘 10개도 함께 준비합니다.사진에는 없는데요. 생강 1톨을 2~3등분 해 잘라 준비해주세요.+ 당근을 얇게 썰면 닭이 익는 동안 물러져 없어질 수 있으니 꼭 크게 썰어주세요.감자는 큼직하게 썰고 모서리 부분은 동글게 깎아 줍니다.넓은 볼에 물 2컵 +1/2컵, 간장 1컵, 다진 마늘 1컵, 고춧가루 1컵+1/2컵, 고추장 1, 다진 생강 0.5, 설탕 2, 매실액 1을한데 넣어 고루 섞어 양념장을 만들어 주세요.* 마트에서 쉽게 구할 수 있는 닭볶음탕용으로 하실 경우위 레시피 대로 하면 짤 수 있어요.토종닭이나 1.5kg으로 준비하셔야 합니다닭 용량에 따라 간장, 고춧가루 양을 조절해 주셔야 합니다.닭은 흐르는 물에 씻어 주고식초를 한번 둘러 씻어주세요.냄비에 물 10컵을 붓고 물이 끓어오르면닭은 넣고 5~6분간 데쳐 주세요.데친 닭은 찬물에 헹궈 주세요.넓고 깊은 팬에 살짝 데쳐 놓은 닭을 넣고대추 5알, 당근, 홍고추, 풋고추를 한데 넣어 주세요.만들어 놓은 양념장을 모두 넣고약간의 물을 추가해주세요.그리고 보글보글 끓여 줍니다.끓기 시작하면 생강, 후추 0.5를 넣어주세요.* 드셔보시고 싱거우면 간장, 설탕을 넣어 입맛에 맞게 간을 합니다.20분 정도 보글보글 끓여주다불을 중약 불로 줄이고감자, 통마늘, 양파를 모두 넣어주세요.중약불에 10분 정도 더 익혀주세요.센 불보다 중약불에서 천천히 익혀야지 감자에 간이 잘 배어 맛있답니다.그다음 준비한 대파를 넣고뚜껑을 닫고 감자를 익혀 줍니다.중간중간 뚜껑을 열어 바닥에 눌어붙지 않게 살살 저어주세요.너무 세게 젖으면 닭, 감자가 부서질 수 있답니다.감자가 익고 전체적으로 간이 되면참기름 1을 넣어주세요.통깨 1을 넣어 한소끔 더 끓여 마무리합니다.김수미 닭볶음탕 완성 ^^#김수미닭볶음탕#닭볶음탕등록일 : 2019-04-22 수정일 : 2019-04-23 </v>
      </c>
      <c r="E314" s="16" t="str">
        <f>INDEX(재료!$B$2:$E$1522,MATCH(C314,재료!$B$2:$B$1522,0),2,1)</f>
        <v>닭 1.5kg,감자 3개,양파 1개,당근 1개,대파 1+1/2대,통마늘 10개,홍고추 1개,풋고추 1개,대추 5알,생강 1톨,식초 약간,물 10컵,</v>
      </c>
      <c r="F314" s="16" t="str">
        <f>INDEX(재료!$B$2:$E$1522,MATCH(C314,재료!$B$2:$B$1522,0),3,1)</f>
        <v/>
      </c>
      <c r="G314" s="16" t="str">
        <f>INDEX(재료!$B$2:$E$1522,MATCH(C314,재료!$B$2:$B$1522,0),4,1)</f>
        <v>물 2컵+1/2컵,간장 1컵,다진 마늘 1컵,다진 생강 0.5,고추장 1,고춧가루 1컵+1/2컵,매실액 1,설탕 2,후춧가루 0.5,참기름 1,통깨 1,간장,설탕,,</v>
      </c>
    </row>
    <row r="315" spans="1:7" x14ac:dyDescent="0.4">
      <c r="A315">
        <f>INDEX(메인요리!$B$1:$C$73,MATCH(B315,메인요리!$B$1:$B$73,0),2)</f>
        <v>423</v>
      </c>
      <c r="B315" t="s">
        <v>246</v>
      </c>
      <c r="C315" s="6" t="s">
        <v>1457</v>
      </c>
      <c r="D315" t="str">
        <f>INDEX(allrecipe!$J$4:$K$178,MATCH('대분류id-소분류id-레시피-재료'!C315,allrecipe!$J$4:$J$178,0),2,1)</f>
        <v xml:space="preserve">조리순서Steps무 한도막을 도톰하게 썬 후 찜기에 무가 잠길 정도의 물을 넣고 익힌다양배추의 단단한 부분을 먹기 좋은 크기로 썬 후 기름 두른 팬에 중불로 익힌다찜기에 무, 양배추, 고추 그리고 들기름을 뺀 모든 양념을 넣는다흐르는 물에 12cm길이의 갈치 두개를 씻은 후 찜기 속에 넣어 양념이 베이도록 잠시 둔다센 불에 익힌 후 맛을 본다 취향대로 소금, 고추가루,들기름(마지막) 추가갈치에 양념이 베이도록 한다비린 내 저거를 위해 후추 생강가루를 넣는다#갈치요리#생선#간단조림#밥반찬등록일 : 2019-04-22 수정일 : 2019-04-22 </v>
      </c>
      <c r="E315" s="16" t="str">
        <f>INDEX(재료!$B$2:$E$1522,MATCH(C315,재료!$B$2:$B$1522,0),2,1)</f>
        <v>갈치 2도막,양배추 1주먹분량,고추 1개,무 1도막,</v>
      </c>
      <c r="F315" s="16" t="str">
        <f>INDEX(재료!$B$2:$E$1522,MATCH(C315,재료!$B$2:$B$1522,0),3,1)</f>
        <v/>
      </c>
      <c r="G315" s="16" t="str">
        <f>INDEX(재료!$B$2:$E$1522,MATCH(C315,재료!$B$2:$B$1522,0),4,1)</f>
        <v>다진마늘 1T,물 10T,매실액 1T,간장 1T,고추가루 1T,후추가루 조금,생강가루 조금,들기름 1T,들깨가루 1/2T,쌈장 1/2T,,</v>
      </c>
    </row>
    <row r="316" spans="1:7" x14ac:dyDescent="0.4">
      <c r="A316">
        <f>INDEX(메인요리!$B$1:$C$73,MATCH(B316,메인요리!$B$1:$B$73,0),2)</f>
        <v>424</v>
      </c>
      <c r="B316" t="s">
        <v>247</v>
      </c>
      <c r="C316" s="6" t="s">
        <v>1458</v>
      </c>
      <c r="D316" t="str">
        <f>INDEX(allrecipe!$J$4:$K$178,MATCH('대분류id-소분류id-레시피-재료'!C316,allrecipe!$J$4:$J$178,0),2,1)</f>
        <v xml:space="preserve">조리순서Steps원본보기오이는 껍질을 벗기고 반갈라 사선으로 썰어 주세요.양파는 채 썹니다.당근도 슬라이스해 채 썹니다.청양고추는 어슷 썰어 주세요.깻잎은 반갈라 굵게 채 썹니다.미나리는 2cm길이로 잘라 주세요.병어는 지느러미를 자르고 비늘 벗겨 내장을 꺼냅니다.머리는 삼각형으로 잘라냅니다.다 다듬었으면 물에 한번 씻어 주세요.칼을 약간 눕혀 꼬리쪽부터 얇게 슬라이스 하세요.고추가루,고추장,설탕,식초,간생강,올리고당,다진마늘,매실청,연와사비를 넣어 무침 양념장 만듭니다.와사비는 선택사항이므로 양념이 안매우면 1t 만 넣어 주세요.양념장에 채썬 당근과 오이,양파를 넣어 버무립니다.버무려 졌으면 병어 넣어 살살 버무립니다.병어가 버무려 졌으면 깻잎,미나리,청양고추 넣어 무쳐 주세요.레몬즙도 넣어 주시고 후추,통깨,참기름으로 완성합니다.너무 맛있는 병어 회무침이 완성됐어요.병어는 지느러미만 제거하면 비늘도 별로 없어 손질하기가 편해요.비린내도 나지않고 맛이 담백하여 회무침,구이,찜으로 아주 좋아요.병어 손질부터 회무침 양념까지 잘 보고 꼭 만들어 보세요.요즘 제철이니 놓치지 마세요.#병어#회무침#병어회무침#생선회무침#회무침양념#생선요리#병어요리등록일 : 2019-04-22 수정일 : 2019-04-23 </v>
      </c>
      <c r="E316" s="16" t="str">
        <f>INDEX(재료!$B$2:$E$1522,MATCH(C316,재료!$B$2:$B$1522,0),2,1)</f>
        <v>병어 2마리,오이 1/2,깻잎 5장,양파 1/2,당근 1/3,청고추 1개,홍고추 1개,미나리 50g,레몬 1/2,</v>
      </c>
      <c r="F316" s="16" t="str">
        <f>INDEX(재료!$B$2:$E$1522,MATCH(C316,재료!$B$2:$B$1522,0),3,1)</f>
        <v/>
      </c>
      <c r="G316" s="16" t="str">
        <f>INDEX(재료!$B$2:$E$1522,MATCH(C316,재료!$B$2:$B$1522,0),4,1)</f>
        <v>고추가루 2T,고추장 3T,설탕 2T,식초 3T,간생강 1t,올리고당 1.5T,다진마늘 2T,매실청 1.5T,연와사비 1t,,</v>
      </c>
    </row>
    <row r="317" spans="1:7" x14ac:dyDescent="0.4">
      <c r="A317">
        <f>INDEX(메인요리!$B$1:$C$73,MATCH(B317,메인요리!$B$1:$B$73,0),2)</f>
        <v>425</v>
      </c>
      <c r="B317" t="s">
        <v>248</v>
      </c>
      <c r="C317" s="6" t="s">
        <v>1459</v>
      </c>
      <c r="D317" t="str">
        <f>INDEX(allrecipe!$J$4:$K$178,MATCH('대분류id-소분류id-레시피-재료'!C317,allrecipe!$J$4:$J$178,0),2,1)</f>
        <v xml:space="preserve">조리순서Steps돼지고기에 간장 물과 밑간(후추 생강 쌈장)한 후 김치( 한번 가위로 자르기), 김치국물 넣고 섞기1 양배추 썰어 넣고 중불에 익히기2 돼지고기 두꺼운 부분 반 자르기1 고기가 다 익었으면 고추가루 넣고 골고루 섞기2 통깨 뿌리면 완성돼지고기를 밑간하여 누린 내 제거고추가루는 마지막에 넣어 색깔을 선명하게#돼지고기요리#간단요리#한끼식사등록일 : 2019-04-22 수정일 : 2019-04-22 </v>
      </c>
      <c r="E317" s="16" t="str">
        <f>INDEX(재료!$B$2:$E$1522,MATCH(C317,재료!$B$2:$B$1522,0),2,1)</f>
        <v>돼지고기 100g,김치 120g,김치국물 3T,양배추 1조각,</v>
      </c>
      <c r="F317" s="16" t="str">
        <f>INDEX(재료!$B$2:$E$1522,MATCH(C317,재료!$B$2:$B$1522,0),3,1)</f>
        <v/>
      </c>
      <c r="G317" s="16" t="str">
        <f>INDEX(재료!$B$2:$E$1522,MATCH(C317,재료!$B$2:$B$1522,0),4,1)</f>
        <v>후추가루 조금,생강가루 조금,다진마늘 1/2T,설탕 1/2T,쌈장 1/3T,간장 물(장아찌담고 남은물) 3T,깨소금 조금,고추가루 1T,,</v>
      </c>
    </row>
    <row r="318" spans="1:7" x14ac:dyDescent="0.4">
      <c r="A318">
        <f>INDEX(메인요리!$B$1:$C$73,MATCH(B318,메인요리!$B$1:$B$73,0),2)</f>
        <v>426</v>
      </c>
      <c r="B318" t="s">
        <v>249</v>
      </c>
      <c r="C318" s="6" t="s">
        <v>1460</v>
      </c>
      <c r="D318" t="str">
        <f>INDEX(allrecipe!$J$4:$K$178,MATCH('대분류id-소분류id-레시피-재료'!C318,allrecipe!$J$4:$J$178,0),2,1)</f>
        <v xml:space="preserve">조리순서Steps고기를 잡채용으로 구매후 간장,맛술,참기름,마늘,후추 를 넣고 밑간을 해두세요.청포묵을 4등분에 먹기좋은 크기로 썰어서 끓는물에 2~3분 데워줍니다.집에 숙주가있어서 청포묵 데친물에 숙주를 데쳐줍니다.야채를 모두 채썰기 방식으로 준비해줍니다.집에있는 야채를 이용하시면 될꺼같아요.다른 밑간없이 기름을 살짝두른 팬에 야채들을 하나씩 살짝 볶아주시기만 하면됩니다.밑간해두 고기도 팬에 볶아서 익혀주세요.데친 청포묵을 간장,설탕,참기름으로 양념을 해줍니다.야채들을 예쁜 접시에 양쪽으로 담아서 예쁘게 놓아주세요.양념해준 청포묵을 중앙에~넣어주면 완성~!!마무리로 김가루와 깨소금을 고명으로 사용했어요.야채에 밑간을 전혀 안했자나요~??마약계란 양념장을 야채 위에 골고루 뿌려주세요^^레시피번호@6910852김가루를 미리 청포묵에 사용하시고 계란 지단(흰자,노른자)으로 멋을 내도 좋아요^^오이대신 미나리나 부추등 계절나물로 대체해도 너무 맛있어요.#청포묵#탕평채#청포묵탕평채#일품요리#메인요리#초간단#웰빙#손님맞이#저칼로리#다이어트#야채#저녁메뉴등록일 : 2019-04-22 수정일 : 2019-04-23 </v>
      </c>
      <c r="E318" s="16" t="str">
        <f>INDEX(재료!$B$2:$E$1522,MATCH(C318,재료!$B$2:$B$1522,0),2,1)</f>
        <v>청포묵 300g, 버섯(종류별) 각20g씩, 파프리카(빨강, 노랑) 각20g씩, 애호박 20g, 오이 20g, 고기(잡채용) 100g, 숙주 50g,</v>
      </c>
      <c r="F318" s="16" t="str">
        <f>INDEX(재료!$B$2:$E$1522,MATCH(C318,재료!$B$2:$B$1522,0),3,1)</f>
        <v/>
      </c>
      <c r="G318" s="16" t="str">
        <f>INDEX(재료!$B$2:$E$1522,MATCH(C318,재료!$B$2:$B$1522,0),4,1)</f>
        <v>고기밑간, 간장 1T, 맛술 1T, 참기름 1T, 다진마늘 1/2T, 후추 2번 톡톡, 청포묵양념, 간장 2, 참기름 1T, 설탕 1/2T,,</v>
      </c>
    </row>
    <row r="319" spans="1:7" x14ac:dyDescent="0.4">
      <c r="A319">
        <f>INDEX(메인요리!$B$1:$C$73,MATCH(B319,메인요리!$B$1:$B$73,0),2)</f>
        <v>427</v>
      </c>
      <c r="B319" t="s">
        <v>250</v>
      </c>
      <c r="C319" s="6" t="s">
        <v>1461</v>
      </c>
      <c r="D319" t="str">
        <f>INDEX(allrecipe!$J$4:$K$178,MATCH('대분류id-소분류id-레시피-재료'!C319,allrecipe!$J$4:$J$178,0),2,1)</f>
        <v xml:space="preserve">조리순서Steps손질된 고등어를 키친타올로 닦아 물기를 제거한다.반으로 자른후 소금, 레몬즙을 뿌린다.에어프라이어 170도 15분간 구워 완성한다.#에어프라이어#고등어#고등어구이#생선구이#간단#간편#초간단#반찬등록일 : 2019-04-22 </v>
      </c>
      <c r="E319" s="16" t="str">
        <f>INDEX(재료!$B$2:$E$1522,MATCH(C319,재료!$B$2:$B$1522,0),2,1)</f>
        <v>고등어 1마리, 소금 약간, 레몬즙 약간,,</v>
      </c>
      <c r="F319" s="16" t="str">
        <f>INDEX(재료!$B$2:$E$1522,MATCH(C319,재료!$B$2:$B$1522,0),3,1)</f>
        <v/>
      </c>
      <c r="G319" s="16" t="str">
        <f>INDEX(재료!$B$2:$E$1522,MATCH(C319,재료!$B$2:$B$1522,0),4,1)</f>
        <v/>
      </c>
    </row>
    <row r="320" spans="1:7" x14ac:dyDescent="0.4">
      <c r="A320">
        <f>INDEX(메인요리!$B$1:$C$73,MATCH(B320,메인요리!$B$1:$B$73,0),2)</f>
        <v>428</v>
      </c>
      <c r="B320" t="s">
        <v>251</v>
      </c>
      <c r="C320" s="6" t="s">
        <v>1462</v>
      </c>
      <c r="D320" t="str">
        <f>INDEX(allrecipe!$J$4:$K$178,MATCH('대분류id-소분류id-레시피-재료'!C320,allrecipe!$J$4:$J$178,0),2,1)</f>
        <v xml:space="preserve">조리순서Steps원본보기오이지 담근거 꺼내서 간단하게무쳐서 먹을 수 있지요.우선 오이지를 꺼내서 썰어 주세요.,썰어서 물기를 꼭짜서파랑 고춧가루.올리고당.간마늘.통깨를 넣어주세요.그리고 조물 조물 조물 무쳐 주세요.그럼 간단하면서 맛있는 오이지 무침이 완성이 된답니다.#오이지무침만드는법#오이지무침황금레시피#오이지무침만들기#오이지무침만드는방법#오이지무침레시피#오이지담그는법#오이지만들기무침레시피등록일 : 2019-04-22 수정일 : 2019-04-22 </v>
      </c>
      <c r="E320" s="16" t="str">
        <f>INDEX(재료!$B$2:$E$1522,MATCH(C320,재료!$B$2:$B$1522,0),2,1)</f>
        <v>오이지 3개,마늘1/2t,통깨1t,고춧가루1t,파한움큼,올리고당1t,,</v>
      </c>
      <c r="F320" s="16" t="str">
        <f>INDEX(재료!$B$2:$E$1522,MATCH(C320,재료!$B$2:$B$1522,0),3,1)</f>
        <v/>
      </c>
      <c r="G320" s="16" t="str">
        <f>INDEX(재료!$B$2:$E$1522,MATCH(C320,재료!$B$2:$B$1522,0),4,1)</f>
        <v/>
      </c>
    </row>
    <row r="321" spans="1:7" x14ac:dyDescent="0.4">
      <c r="A321">
        <f>INDEX(메인요리!$B$1:$C$73,MATCH(B321,메인요리!$B$1:$B$73,0),2)</f>
        <v>429</v>
      </c>
      <c r="B321" t="s">
        <v>252</v>
      </c>
      <c r="C321" s="6" t="s">
        <v>1463</v>
      </c>
      <c r="D321" t="str">
        <f>INDEX(allrecipe!$J$4:$K$178,MATCH('대분류id-소분류id-레시피-재료'!C321,allrecipe!$J$4:$J$178,0),2,1)</f>
        <v xml:space="preserve">조리순서Steps두릅과 소시지를 준비 해주세요.소시지는 길이로 4등분으로 썰어주세요.*냄비에 물과 굵은 소금을 넣고, 끓으면 두릅 줄기부분 부터 넣고 데쳐주세요. (어린순은 30초,1분정도)*찬물에 헤군후 체반에 받쳐 물기를 빼주세요.줄기 아랫쪽에 있는 껍질을 제거 해주세요*두릅이 굵은것은 반으로 갈라 주세요.*두릅 잎 부분쪽에 남아 있는 물기는 꼭 짜주세요.*이쑤시개에 소시지,두릅순으로 끼워 주세요.*두릅이 굵은것은 1개씩 작은것은 2개씩 기호에 따라 끼워주세요*튀김가루를 고루입힌후 5분정도 두세요.*바로 부치면 튀김가루가 떨어져 계란물이 잘 입혀지지 않습니다.계란을 풀고 고운소금 한꼬집을 넣고 저어주세요.두릅꼬지를 계란물에 앞뒤로 고루 묻힌후에팬에 식용유를 두르고 올려주 익혀주세요.(중불)노릇해지면 뒤집어서 익혀주세요.이쑤시개를 빼고 완성그릇에 담아주세요.또는 적당한 크기로 잘라 담아주세요.*두릅은 웃 자란 순으로 요리해도 됩니다.데친후 식용유에 한번더 익히기 때문에 조금 억세도 괜찮습니다.*두릅은 살짝만 데쳐주세요.등록일 : 2019-04-22 수정일 : 2019-04-22 </v>
      </c>
      <c r="E321" s="16" t="str">
        <f>INDEX(재료!$B$2:$E$1522,MATCH(C321,재료!$B$2:$B$1522,0),2,1)</f>
        <v>두릅 8~10개, 소시지 4개, 계란 3개, 튀김가루 2/3컵, 고운소금 1꼬집, 식용유 3큰술, 물 5컵, 굵은소금 1/2큰술, 이쑤시개 8개,,</v>
      </c>
      <c r="F321" s="16" t="str">
        <f>INDEX(재료!$B$2:$E$1522,MATCH(C321,재료!$B$2:$B$1522,0),3,1)</f>
        <v/>
      </c>
      <c r="G321" s="16" t="str">
        <f>INDEX(재료!$B$2:$E$1522,MATCH(C321,재료!$B$2:$B$1522,0),4,1)</f>
        <v/>
      </c>
    </row>
    <row r="322" spans="1:7" x14ac:dyDescent="0.4">
      <c r="A322">
        <f>INDEX(메인요리!$B$1:$C$73,MATCH(B322,메인요리!$B$1:$B$73,0),2)</f>
        <v>430</v>
      </c>
      <c r="B322" t="s">
        <v>253</v>
      </c>
      <c r="C322" s="6" t="s">
        <v>1464</v>
      </c>
      <c r="D322" t="str">
        <f>INDEX(allrecipe!$J$4:$K$178,MATCH('대분류id-소분류id-레시피-재료'!C322,allrecipe!$J$4:$J$178,0),2,1)</f>
        <v xml:space="preserve">조리순서Steps원본보기간단하면서 맛있는 밑반찬 중에 하나인 물파래무침 만드는법물파래무침황금레시피간단하게 만들어 볼께요재료도 너무 간단하지요.우선 물파래는 깨끗하게 씻어서 물기를 꼭짜고먹기 좋은 적당한 크기로 썰어 주세요.그리고 무는 채를 썰어서 준비해 주시구요,무는 살짝 소금에 절여서 물기를 빼주셔도 되구요그냥 썰어서 무치셔도 되세요.절이지 않음 약간 물이 생겨요.감안하시구요.저는 그냥 썰어서 바로 무칠꺼랍니다볼에 준비해둔 물파래와 무 채썬것들 넣어 주세요.그리고 소금.설탕.식초.통깨를 한번에 다 넣어 주세요.그리고 맛있어져라 하면서 무쳐 주심 되요.너무 간단하지요.향긋한 물파래 향이 코끝을 자극 시키고새콤달콤해서 너무 좋은 물파래무침만들기 완성초무침이라서 어느 반찬이랑도 잘 어울리구요그럼 초간단 물파래무침 완성이네요.#물파래무침만드는법#물파래무침황금레시피#물파래무침레시피#물파래무침만들기#물파래무침만드는방법#물파래무침요리#파래요리#맛깔밑반찬만들기등록일 : 2019-04-22 수정일 : 2019-04-22 </v>
      </c>
      <c r="E322" s="16" t="str">
        <f>INDEX(재료!$B$2:$E$1522,MATCH(C322,재료!$B$2:$B$1522,0),2,1)</f>
        <v>물파래100g,무 1/4개,소금1/2t,통깨1t,식초1t,설탕1t,,</v>
      </c>
      <c r="F322" s="16" t="str">
        <f>INDEX(재료!$B$2:$E$1522,MATCH(C322,재료!$B$2:$B$1522,0),3,1)</f>
        <v/>
      </c>
      <c r="G322" s="16" t="str">
        <f>INDEX(재료!$B$2:$E$1522,MATCH(C322,재료!$B$2:$B$1522,0),4,1)</f>
        <v/>
      </c>
    </row>
    <row r="323" spans="1:7" x14ac:dyDescent="0.4">
      <c r="A323">
        <f>INDEX(메인요리!$B$1:$C$73,MATCH(B323,메인요리!$B$1:$B$73,0),2)</f>
        <v>431</v>
      </c>
      <c r="B323" t="s">
        <v>254</v>
      </c>
      <c r="C323" s="6" t="s">
        <v>1465</v>
      </c>
      <c r="D323" t="str">
        <f>INDEX(allrecipe!$J$4:$K$178,MATCH('대분류id-소분류id-레시피-재료'!C323,allrecipe!$J$4:$J$178,0),2,1)</f>
        <v xml:space="preserve">조리순서Steps머위는 부드러운것으로 준비해 여러번 씻어 소금을 넣은 물을 팔팔 끓인 후 손질한 머위나물을 넣고 숨이 살짝 죽으면 찬물에 행궈 물기를 짜줍니다머위가 너무 쓴 맛이 나면 차가운 물에 우려 주면 쓴맛 제거에 도움이 됩니다먹기 좋은 크기로 잘라 된장 고추장 다진마늘 통깨 참기름 넣고 양념이 고투 베이게 조물 조물 주물러 주세요쌉쌀하면서 된장의 구수함과 잘어울리는 머위나물 무침입니다아이들 입맛보다는 어른 입맛에 잘 맞는 머위나물비빔밥에도 잘 어울립니다머위는 식욕을 촉진시켜 주는데 도움이되고 식이섬유가 풍붛거 숙변배출에 도움을 줍니다등록일 : 2019-04-22 수정일 : 2019-04-22 </v>
      </c>
      <c r="E323" s="16" t="str">
        <f>INDEX(재료!$B$2:$E$1522,MATCH(C323,재료!$B$2:$B$1522,0),2,1)</f>
        <v>데친머위 250g,</v>
      </c>
      <c r="F323" s="16" t="str">
        <f>INDEX(재료!$B$2:$E$1522,MATCH(C323,재료!$B$2:$B$1522,0),3,1)</f>
        <v/>
      </c>
      <c r="G323" s="16" t="str">
        <f>INDEX(재료!$B$2:$E$1522,MATCH(C323,재료!$B$2:$B$1522,0),4,1)</f>
        <v>된장 반스푼,고추장 1스푼,다진마늘 1스푼,참기름 1스푼,통깨 1스푼,,</v>
      </c>
    </row>
    <row r="324" spans="1:7" x14ac:dyDescent="0.4">
      <c r="A324">
        <f>INDEX(메인요리!$B$1:$C$73,MATCH(B324,메인요리!$B$1:$B$73,0),2)</f>
        <v>432</v>
      </c>
      <c r="B324" t="s">
        <v>255</v>
      </c>
      <c r="C324" s="6" t="s">
        <v>1466</v>
      </c>
      <c r="D324" t="str">
        <f>INDEX(allrecipe!$J$4:$K$178,MATCH('대분류id-소분류id-레시피-재료'!C324,allrecipe!$J$4:$J$178,0),2,1)</f>
        <v xml:space="preserve">조리순서Steps두부를 자른 후 팬에 센 불로 잠시 익힌다(물기 제거)기름 두르고 노릇하게 굽는다 (가는 소금을 뿌려 밑간 할 수 있다)약불로 줄인 후 전체적으로 위치를 다(가운데 있었던 두부는 가장자리로) 바꾸면서 뒤집는다앙배추, 빵강피망, 고추를 준비한다1 기름 두르고 양배추 익히다가 간장 물(마늘 장아치등 만들고 남은 간장물 또는 간장에 물 섞기)넣은 후 끓이기1 불을 끄고 두부 넣기2 고추, 피망, 마늘, 고추가루,매실액, 들기름 넣고 센불에 익히기1 간이 잘 베인 양배추2 안은 싱거우나 매콤하며 양념 잘 베인 두부3 역시 아삭하고 단 피망시식 결과 꿀 맛다음에는 양배추를 좀 더 넣어야지양배추의 두꺼운 부분 사용할 때는 좀 더 익힌다아삭한 식감을 위해 피망은 나중에 넣는다#두부요리#야채요리#간단 요리#밑반찬등록일 : 2019-04-22 수정일 : 2019-04-22 </v>
      </c>
      <c r="E324" s="16" t="str">
        <f>INDEX(재료!$B$2:$E$1522,MATCH(C324,재료!$B$2:$B$1522,0),2,1)</f>
        <v>두부 400g 1모,양배추 10조각,피망 1/5개,고추 1개,</v>
      </c>
      <c r="F324" s="16" t="str">
        <f>INDEX(재료!$B$2:$E$1522,MATCH(C324,재료!$B$2:$B$1522,0),3,1)</f>
        <v/>
      </c>
      <c r="G324" s="16" t="str">
        <f>INDEX(재료!$B$2:$E$1522,MATCH(C324,재료!$B$2:$B$1522,0),4,1)</f>
        <v>간장 1T,물 5T,다진마늘 1T,매실액 1T,들기름 1T,깨소금 조금,,</v>
      </c>
    </row>
    <row r="325" spans="1:7" x14ac:dyDescent="0.4">
      <c r="A325">
        <f>INDEX(메인요리!$B$1:$C$73,MATCH(B325,메인요리!$B$1:$B$73,0),2)</f>
        <v>433</v>
      </c>
      <c r="B325" t="s">
        <v>257</v>
      </c>
      <c r="C325" s="6" t="s">
        <v>1468</v>
      </c>
      <c r="D325" t="str">
        <f>INDEX(allrecipe!$J$4:$K$178,MATCH('대분류id-소분류id-레시피-재료'!C325,allrecipe!$J$4:$J$178,0),2,1)</f>
        <v xml:space="preserve">조리순서Steps손질한 두릅을 꺼낸다.볼에 부침가루 한컵.소금.다진마늘은 3분의1수저씩 넣는다.달걀하나 넣고부침가루와 물은 농도에 맞춰걸쭉하게 반죽한다.두릅을 반죽에 묻혀팬을 센불에 달군후 중불로반죽떠서 펴서 굽는다.노릇해지면 뒤집고 약불로줄여뒤집개로 누르며 속 까지 익게 노릇 구워준다.양념장은 .간장1.식초1.고춧가루0.5#두릅요리.봄제철음식#다이어트식단등록일 : 2019-04-22 수정일 : 2019-04-23 </v>
      </c>
      <c r="E325" s="16" t="str">
        <f>INDEX(재료!$B$2:$E$1522,MATCH(C325,재료!$B$2:$B$1522,0),2,1)</f>
        <v>두릅 6단,부침가루 1컵,물 1/2컵,달걀 1개,</v>
      </c>
      <c r="F325" s="16" t="str">
        <f>INDEX(재료!$B$2:$E$1522,MATCH(C325,재료!$B$2:$B$1522,0),3,1)</f>
        <v/>
      </c>
      <c r="G325" s="16" t="str">
        <f>INDEX(재료!$B$2:$E$1522,MATCH(C325,재료!$B$2:$B$1522,0),4,1)</f>
        <v>소금 1꼬집,다진마늘 1꼬집,,</v>
      </c>
    </row>
    <row r="326" spans="1:7" x14ac:dyDescent="0.4">
      <c r="A326">
        <f>INDEX(메인요리!$B$1:$C$73,MATCH(B326,메인요리!$B$1:$B$73,0),2)</f>
        <v>434</v>
      </c>
      <c r="B326" t="s">
        <v>260</v>
      </c>
      <c r="C326" s="6" t="s">
        <v>1471</v>
      </c>
      <c r="D326" t="str">
        <f>INDEX(allrecipe!$J$4:$K$178,MATCH('대분류id-소분류id-레시피-재료'!C326,allrecipe!$J$4:$J$178,0),2,1)</f>
        <v xml:space="preserve">조리순서Steps양파를 슬라이스로 썰어줄게요.부추도 양파 길이에 맞게 썰어줄게요.양파와 길이를 맞추면 더욱 맛깔스럽게 보여요.청피망, 홍피망은 씨를 제거하고끝부분을 잘라 채를 쳐줍니다.약간 비스듬하게 삼각형 모양으로 썰어주시면 보기에 좋아요.돼지고기 양념은단시간에 하기 위해서 소금, 후추는 사용하지 않고굴소스를 이용해 주었습니다.노른자와 감자전분으로 튀김옷을 만들어줄게요.식용유도 넣고 조물조물 버무려주세요.튀김옷을 입힌 고기는 튀긴다는 느낌으로 해주시면맛나답니다. 노릇노릇해질 때까지 튀겨주세요.간장 1큰술, 두반장1½큰술, 굴소스 1½큰술을넣어서 볶아주세요.설탕은 조리과정 마지막에 넣어야 타는 것을 줄일 수 있습니다.부추는 금방 익으니마지막에 넣어서 색만 내어 주세요.완성된 고추잡채를 접시에 예쁘게 담아완성해주세요.꽃빵이나 밥과 같이 곁들여주면 고추잡채를 더욱 맛나게 즐길 수 있습니다.#고추잡채#고추잡채 황금레시피#중화요리#중국집 요리#중국집 황금레시피#고추잡채 레시피#돼지고기#꽃빵#집들이 요리등록일 : 2019-04-22 수정일 : 2019-04-22 </v>
      </c>
      <c r="E326" s="16" t="str">
        <f>INDEX(재료!$B$2:$E$1522,MATCH(C326,재료!$B$2:$B$1522,0),2,1)</f>
        <v>돼지고기 120g,대파 약간,부추 약간,홍피망 1개,청피망 1개,양파 1/2개,노른자 1개,감자전분 약간,간장 1큰술,두반장 1½큰술,설탕 1½큰술,굴소스 1½큰술,참기름 약간,,</v>
      </c>
      <c r="F326" s="16" t="str">
        <f>INDEX(재료!$B$2:$E$1522,MATCH(C326,재료!$B$2:$B$1522,0),3,1)</f>
        <v/>
      </c>
      <c r="G326" s="16" t="str">
        <f>INDEX(재료!$B$2:$E$1522,MATCH(C326,재료!$B$2:$B$1522,0),4,1)</f>
        <v/>
      </c>
    </row>
    <row r="327" spans="1:7" x14ac:dyDescent="0.4">
      <c r="A327">
        <f>INDEX(메인요리!$B$1:$C$73,MATCH(B327,메인요리!$B$1:$B$73,0),2)</f>
        <v>435</v>
      </c>
      <c r="B327" t="s">
        <v>261</v>
      </c>
      <c r="C327" s="6" t="s">
        <v>1472</v>
      </c>
      <c r="D327" t="str">
        <f>INDEX(allrecipe!$J$4:$K$178,MATCH('대분류id-소분류id-레시피-재료'!C327,allrecipe!$J$4:$J$178,0),2,1)</f>
        <v xml:space="preserve">조리순서Steps양념 만들어두기.미나리 씻어 적당한 길이로 잘라두기.양파 두껍게 채썰기.양배추 양파와 비슷하한 크기로 썰기.오징어 작은 크기 5마리.오징어를 씻고 남은 뼈와 이물질 제거한 후 다리와 몸통 분리해두기.달궈진 팬에 식용유 두르고 통마늘 볶기.마늘이 노릇해지면 양파넣기.양파 투명해지면 오징어 통으로 넣기.만들어 둔 양념 붓기.오징어가 어느 정도 익으면 대파 넣기.양배추 넣고 익히기.양배추가 익으면 군고구마 썰어 넣기.전분 풀어넣어 농도 맞추기.다 익으면 불끄고 미나리 넣어 골고루 섞기.접시에 담아내기.드실 때 가위로 잘라서 드시면 됩니다.양념 비율을 제외한 모든 재료는 취향에 따라 조절해서 넣으시면 됩니다.#오징어볶음#오갈비#미나리#통오징어등록일 : 2019-04-22 수정일 : 2019-04-23 </v>
      </c>
      <c r="E327" s="16" t="str">
        <f>INDEX(재료!$B$2:$E$1522,MATCH(C327,재료!$B$2:$B$1522,0),2,1)</f>
        <v>오징어 1팩,양파 3개,미나리 500원동전,통마늘 2줌,대파 2줌,양배추 3줌,식용유 적당량,군고구마 2개,전분 1숟가락,</v>
      </c>
      <c r="F327" s="16" t="str">
        <f>INDEX(재료!$B$2:$E$1522,MATCH(C327,재료!$B$2:$B$1522,0),3,1)</f>
        <v/>
      </c>
      <c r="G327" s="16" t="str">
        <f>INDEX(재료!$B$2:$E$1522,MATCH(C327,재료!$B$2:$B$1522,0),4,1)</f>
        <v>청주 4숟가락,고추장 4숟가락,간장 4숟가락,까나리액젓 2숟가락,굴소스 2숟가락,매실액 4숟가락,올리고당 6숟가락,,</v>
      </c>
    </row>
    <row r="328" spans="1:7" x14ac:dyDescent="0.4">
      <c r="A328">
        <f>INDEX(메인요리!$B$1:$C$73,MATCH(B328,메인요리!$B$1:$B$73,0),2)</f>
        <v>436</v>
      </c>
      <c r="B328" t="s">
        <v>265</v>
      </c>
      <c r="C328" s="6" t="s">
        <v>1474</v>
      </c>
      <c r="D328" t="str">
        <f>INDEX(allrecipe!$J$4:$K$178,MATCH('대분류id-소분류id-레시피-재료'!C328,allrecipe!$J$4:$J$178,0),2,1)</f>
        <v xml:space="preserve">저는 소고기를 LA갈비라고 부르는 줄 만 알았거든요.마트 전단지를 보는데 돼지LA갈비가 세일이라고 적혀있더라고요. 엥? 돼지고기가???음.... 돼지고기를 LA갈비식으로 썰어놓은 거 같더라고요.세일이라고 하니 일단 사 왔어요. 돼지고기로 LA갈비는 처음 재워보는데 ... 잡내만 잘 잡으면 어떻게든 되겠지라며~ ^^돼지 LA갈비 834g사과 1개양파 1/2개간장 10T맛술 3T참기름 1T간 마늘 2T편생강 5조각조청 1T꿀 1T소금후추대파 1뿌리남은 소주세일 중이라서 834g에 13,290원에 사 왔습니다.양념을 시판용을 사 올걸... 만들려고 하니 내가 이걸 왜 사 왔을까 후회를....핏물 빼기를 해줘야겠죠?보통 한 시간 정도 하시죠? 저는 2시간을 담가두었어요.처음에는 남은 소주가 있어서 반병을 콸콸콸 부어줬지요.30분에 한번씩 물을 갈아줬습니다.사과 1개와 양파 반개를 강판에 슥슥 갈았어요.키위도 사려고 했는데 이날 키위도 세일이었기에 오전에 다 팔리고 없더라고요. ㅠ.ㅠ진간장 10T, 맛술 3T, 간 마늘 2T를 넣었어요.편생강도 5조각을 넣었는데 나중에 넣어서 사진에는 빠졌어요.잡내 잡는다는 건 두루두루 다 넣어봤어요.단맛을 내주는 조청이랑 꿀도 1T씩 넣어봤어요.후추도 팍팍 넣고 대파도 송송 썰고 참기름을 넣고 갈비양념을 만들어봤습니다.찍어 먹어보니 싱겁네요.추가 간은 소금을 넣어서 살짝 짭짤하게 간을 했어요.두시간을 물을 갈아주면서 핏물을 뺐더니 핏물이 많이 빠졌네요.핏물을 덜 빼면 잡내가 나니 귀찮아도 물을 갈아주면서 빼야 합니다.고기와 양념을 켜이켜이 쌓으면서 양념에 재웁니다.이렇게 하고 냉장고에 넣어서 하루 동안 숙성을 시켰습니다.오븐에 구워볼까? 했는데 오븐 안에 짐이 가득이라..ㅋㅋ언제 꺼내냐며... 귀찮다...^^;;후라이팬에 구워줍니다,음... 내가 생각했던 LA갈비 비주얼이 아님.소랑 돼지는 역시 차이가 있네요.제가 만든 건 돼지LA갈비구이입니다.돼지LA갈비구이 양념돼지LA갈비구이 만들어서 비빔면이랑 함께 먹었답니다.짝꿍이는 다음부터는 음메~ 소로 사 오라고....^^;;양념도 시판용으로 사와야겠어요 ㅋㅋ#돼지갈비#돼지LA갈비등록일 : 2019-04-21 수정일 : 2019-04-21 </v>
      </c>
      <c r="E328" s="16" t="str">
        <f>INDEX(재료!$B$2:$E$1522,MATCH(C328,재료!$B$2:$B$1522,0),2,1)</f>
        <v>돼지 LA갈비 834g,사과1개,양파 1/2개,간장 10T,맛술 3T,참기름 1T,간 마늘 2T,편 생강 5조각,조청 1T,꿀 1T,소금,후추,대파 1뿌리,남은 소주,,</v>
      </c>
      <c r="F328" s="16" t="str">
        <f>INDEX(재료!$B$2:$E$1522,MATCH(C328,재료!$B$2:$B$1522,0),3,1)</f>
        <v/>
      </c>
      <c r="G328" s="16" t="str">
        <f>INDEX(재료!$B$2:$E$1522,MATCH(C328,재료!$B$2:$B$1522,0),4,1)</f>
        <v/>
      </c>
    </row>
    <row r="329" spans="1:7" x14ac:dyDescent="0.4">
      <c r="A329">
        <f>INDEX(메인요리!$B$1:$C$73,MATCH(B329,메인요리!$B$1:$B$73,0),2)</f>
        <v>437</v>
      </c>
      <c r="B329" t="s">
        <v>87</v>
      </c>
      <c r="C329" s="6" t="s">
        <v>1475</v>
      </c>
      <c r="D329" t="str">
        <f>INDEX(allrecipe!$J$4:$K$178,MATCH('대분류id-소분류id-레시피-재료'!C329,allrecipe!$J$4:$J$178,0),2,1)</f>
        <v xml:space="preserve">조리순서Steps깨끗이 씻은 닭을 우유에 30분정도 재워줍니다.닭이 잠길정도로 재워주세요.우유에 재워준 닭을 깨끗이 씻은후, 허브솔트1T 후추1T 올리브유4T를 섞어 1시간정도 닭을 재워주세요.허브솔트가 없으면 그냥 소금 넣으셔도됩니다.에어프라이어에 하나씩 닭을 올려주세요.겹치지않게 넣어주세요.저는 닭을 2번 나눠서 2번으로 조리해줬습니다.에어프라이어 200도, 20분씩 2번 을 돌려주는데, 중간에 닭을 한번뒤집어서 반대쪽도 골고루 익혀줍니다.다 완성된 사진입니다.기름이 쭉 빠져서 담백하고 고소한 치킨을 집에서도 맛볼수있습니다^^그릇에 예쁘게담아 파슬리가루를 살짝 뿌려주세요.먹음직스러운 치킨완성입니다.닭을 우유에 30분 재울때 월계수잎을 3장정도 같이 넣어주면 좋아요.우유에 재운 후, 닭은 꼭 찬물에 깨끗이 씻어주세요.#에어프라이어요리#에어프라이어 치킨#홈메이드치킨#훈제치킨#맥주안주#닭고기#닭고기요리#치킨만들기#간단요리#주말요리등록일 : 2019-04-21 수정일 : 2019-04-21 </v>
      </c>
      <c r="E329" s="16" t="str">
        <f>INDEX(재료!$B$2:$E$1522,MATCH(C329,재료!$B$2:$B$1522,0),2,1)</f>
        <v>닭볶음탕용 닭 1마리,파슬리가루,</v>
      </c>
      <c r="F329" s="16" t="str">
        <f>INDEX(재료!$B$2:$E$1522,MATCH(C329,재료!$B$2:$B$1522,0),3,1)</f>
        <v/>
      </c>
      <c r="G329" s="16" t="str">
        <f>INDEX(재료!$B$2:$E$1522,MATCH(C329,재료!$B$2:$B$1522,0),4,1)</f>
        <v>우유 3컵,허브솔트 1T,후추 1T,올리브유 4T,,</v>
      </c>
    </row>
    <row r="330" spans="1:7" x14ac:dyDescent="0.4">
      <c r="A330">
        <f>INDEX(메인요리!$B$1:$C$73,MATCH(B330,메인요리!$B$1:$B$73,0),2)</f>
        <v>438</v>
      </c>
      <c r="B330" t="s">
        <v>266</v>
      </c>
      <c r="C330" s="6" t="s">
        <v>1476</v>
      </c>
      <c r="D330" t="str">
        <f>INDEX(allrecipe!$J$4:$K$178,MATCH('대분류id-소분류id-레시피-재료'!C330,allrecipe!$J$4:$J$178,0),2,1)</f>
        <v xml:space="preserve">조리순서Steps원본보기특히 초 간단이라서 누구나 곰손도 쉽게 만들수 있는반찬 소개해 드릴께요.만드는 과정도 거의 없이 썰어서 무치기만 하면 되는 거라서더욱 간단하고 바쁜 시간대에 금방 뚝딱초간단으로 만들기 할 수 있는꼬들 단무지 무침 만드는법 알려드릴께요.재료도 이보다 간단 할 수 없지요.그럼 우선 단무지를 얇게 썰어 주세요.시중에 나오는 단무지 중에서 반쪽 짜리 2개 들어 있는것중 하나를 골라서 반달썰기를 해주세요.하나 통으로 나온 단무지는 반으로 잘라서반달 썰기를 해주심 되세요.그리고 살짝 키친 타올로 물기를 꼭 짜거나눌러서 제거해 주세요.단무지 자체에 간이나 달기가 되어 있는거라서 따로 소금이나 설탕은 필요가 없어요.그리고 물기를 제거한 단무지를볼에 담고 고춧가루. 참기름 .통깨.파를 넣고조물 조물 무쳐 주세요.매운 것을 좋아하시는 분들은 고춧가루 양을 조금더 늘리시면 되세요^^참기름 향이 솔솔 나는 꼬들 꼬들 단무지 무침 만드는 법완성뭐 할게 없지요.휘리릭 만들기도 쉬운 꼬들 단무지 무침 황금레시피너무 간단하지요?요건 아이들도 만들 수 있는 것 중에 하나지요.저희 신랑도 슥슥 썰어서 조물 조물 참 잘 만든답니다.면요리랑 환상인 맛깔 밑반찬 단무지 무침 만들기요렇게 해두면 든든하지요.#단무지무침만드는법#단무지무침황금레시피#단무지무침만들기#단무지무침레시피#단무지요리#초간단단무지무침만들기#초간단밑반찬단무지무침등록일 : 2019-04-21 수정일 : 2019-04-21 </v>
      </c>
      <c r="E330" s="16" t="str">
        <f>INDEX(재료!$B$2:$E$1522,MATCH(C330,재료!$B$2:$B$1522,0),2,1)</f>
        <v>단무지 1/2개,고춧가루 1t,참기름 1t,통깨 1t,파 1움큼,,</v>
      </c>
      <c r="F330" s="16" t="str">
        <f>INDEX(재료!$B$2:$E$1522,MATCH(C330,재료!$B$2:$B$1522,0),3,1)</f>
        <v/>
      </c>
      <c r="G330" s="16" t="str">
        <f>INDEX(재료!$B$2:$E$1522,MATCH(C330,재료!$B$2:$B$1522,0),4,1)</f>
        <v/>
      </c>
    </row>
    <row r="331" spans="1:7" x14ac:dyDescent="0.4">
      <c r="A331">
        <f>INDEX(메인요리!$B$1:$C$73,MATCH(B331,메인요리!$B$1:$B$73,0),2)</f>
        <v>439</v>
      </c>
      <c r="B331" t="s">
        <v>267</v>
      </c>
      <c r="C331" s="6" t="s">
        <v>1477</v>
      </c>
      <c r="D331" t="str">
        <f>INDEX(allrecipe!$J$4:$K$178,MATCH('대분류id-소분류id-레시피-재료'!C331,allrecipe!$J$4:$J$178,0),2,1)</f>
        <v xml:space="preserve">조리순서Steps원본보기각종 재료가 들어간 해물육수에 토장을 풀어서 끓여 줍니다.집에 있는 새송이 버섯을 넣어 주었습니다.쭈꾸미 5마리로는 부족할 듯 싶어서 대자 낙지 2마리를 준비했습니다.봄의 기운을 받기 위해서 시금치와 냉이를 준비했어요. 여수에서는 이것을 봄철 샤브샤브에 꼬옥 넣으시더라구요.팔팔 끓어오르면 냉이와 더불어서 시금치도 넣어 주시고 다시금 끓어 오르면 그때에 쭈꾸미를 넣어 주면 되겠죠.부글부글 끓어오르고 쭈꾸미도 투하하고 낙지도 넣었습니다. 역시 그랬더니 부글부글 거품이 일어나네요. 참고로 낙지는 냉동상태여서 모든 내장과 더불어서 먹물도 제거해 준 것입니다. 쭈꾸미는 생물이 아닌 해동상태라서 역시나 다 손질해서 넣어 주었습니다. 그러니 육수가 검게 변하는 일은 없겠지만 검게 변하는 것이 좋다라는 것은 알려 드리고 싶습니다. 왜냐하면 생물을 넣었기 때문에 내장도 먹물도 다 신선하다라는 뜻이겠지요.된장육수의 구수한 향과 더불어서 냉이의 향도 물씬 풍기고 시금치와 쭈꾸미, 낙지는 초장이나 와사비간장,,,에 찍어 드시면 되는데요. 저는 쌈장을 추천합니다. 쌈장에 찍어 먹는 맛이 더 좋거든요.#쭈꾸미샤브샤브#수미네반찬#제철건강밥상#제철쭈꾸미#봄나물요리#시금치#냉이#쭈꾸미샤브샤브된장육수등록일 : 2019-04-21 수정일 : 2019-04-21 </v>
      </c>
      <c r="E331" s="16" t="str">
        <f>INDEX(재료!$B$2:$E$1522,MATCH(C331,재료!$B$2:$B$1522,0),2,1)</f>
        <v>쭈꾸미 5마리,낙지 2마리,냉이 1줌,시금치 1/3단,해물육수 1L,토장 1큰술,다진마늘 1큰술,썬파 1큰술,새송이버섯 2개,,</v>
      </c>
      <c r="F331" s="16" t="str">
        <f>INDEX(재료!$B$2:$E$1522,MATCH(C331,재료!$B$2:$B$1522,0),3,1)</f>
        <v/>
      </c>
      <c r="G331" s="16" t="str">
        <f>INDEX(재료!$B$2:$E$1522,MATCH(C331,재료!$B$2:$B$1522,0),4,1)</f>
        <v/>
      </c>
    </row>
    <row r="332" spans="1:7" x14ac:dyDescent="0.4">
      <c r="A332">
        <f>INDEX(메인요리!$B$1:$C$73,MATCH(B332,메인요리!$B$1:$B$73,0),2)</f>
        <v>440</v>
      </c>
      <c r="B332" t="s">
        <v>268</v>
      </c>
      <c r="C332" s="6" t="s">
        <v>1478</v>
      </c>
      <c r="D332" t="str">
        <f>INDEX(allrecipe!$J$4:$K$178,MATCH('대분류id-소분류id-레시피-재료'!C332,allrecipe!$J$4:$J$178,0),2,1)</f>
        <v xml:space="preserve">조리순서Steps아보카도는 두툼하게 썰어주세요.야채는 깨끗하게 씻어서 준비해주세요.밥에 소금 설탕 식초로 양념을 해주세요.아보카도도 넣으면 맛있어서 구웠는데 저는 넣는걸 까먹었어요. 좋아하시는 야채 있으시면 같이 넣어주시면 될 것 같아요.좋아하시는 야채 양상추/시금치/치커리 등 밥 위에 먼저 깔아주세요.신선한 연어와 아보카도를 넣고 말아주면 완성!예쁘게 썰어주시면 되요! 완성!신선한 연어를 사용하셔야 해요. 생으로 드시는 거니까. 아보카도는 꼭 넣어 드셔야 맛있구요 ㅎㅎ#연어#연어초밥#연어김밥#연어롤#아보카도롤#아보카도김밥#건강식#손님초대#다이어트#김밥등록일 : 2019-04-21 수정일 : 2019-04-21 </v>
      </c>
      <c r="E332" s="16" t="str">
        <f>INDEX(재료!$B$2:$E$1522,MATCH(C332,재료!$B$2:$B$1522,0),2,1)</f>
        <v>신선한 연어 150g,양상추 적당량,아보카도 1/2개,김 1장,식초 1t,소금 1t,설탕 1/2t,,</v>
      </c>
      <c r="F332" s="16" t="str">
        <f>INDEX(재료!$B$2:$E$1522,MATCH(C332,재료!$B$2:$B$1522,0),3,1)</f>
        <v/>
      </c>
      <c r="G332" s="16" t="str">
        <f>INDEX(재료!$B$2:$E$1522,MATCH(C332,재료!$B$2:$B$1522,0),4,1)</f>
        <v/>
      </c>
    </row>
    <row r="333" spans="1:7" x14ac:dyDescent="0.4">
      <c r="A333">
        <f>INDEX(메인요리!$B$1:$C$73,MATCH(B333,메인요리!$B$1:$B$73,0),2)</f>
        <v>441</v>
      </c>
      <c r="B333" t="s">
        <v>269</v>
      </c>
      <c r="C333" s="6" t="s">
        <v>1479</v>
      </c>
      <c r="D333" t="str">
        <f>INDEX(allrecipe!$J$4:$K$178,MATCH('대분류id-소분류id-레시피-재료'!C333,allrecipe!$J$4:$J$178,0),2,1)</f>
        <v xml:space="preserve">조리순서Steps준비한 야채를 작게 잘라주세요. 좋아하시는 야채 사용하시면 되요.저는 양파와, 당근만 준비했어요. 같은 사이즈로 잘라줍니다.마늘3알도 다져서 준비해 둘게요.준비한 야채를 올리브유를 두른 팬에 전부 볶아주세요.야채에 숨이 죽었다 싶으면 고기를 넣고 같이 볶아주세요. 밑간을 살짝 해줍니다. 소금 후추로고기가 익었다 싶을 때 쯤에 야채와 고기가 잠길 정도로 물을 넣고 끓여주세요.저는 골든카레 사용했어요. 이게 제일 맛있더라구요. 1인분량 한조각이니까, 4조각 넣어주세요수분이 거의 날아갈 때까지 볶아주시면 완성이에요. 이대로 밥에 올려 드셔도 맛있어요.저는 얇게 썬 아보카도와 치즈를 함께 올려서 먹었답니다. 이때 아보카도는 얇게 썰어주셔야 식감도, 모양도 이뻐요.밥 위에 카레, 아보카도, 치즈, 달걀노른자 순으로 올려주시면 되요.치즈를 전자레인지에 살짝 녹인 후에, 달걀 노른자를 올려주시면 완성!약불에서 졸여주셔야 맛있는 카레가 되요!#카레#드라이카레#키마카레#카레 만들기#다이어트#아보카도#아보카도 덮밥#덮밥 만들기#계란요리#치즈카레등록일 : 2019-04-21 수정일 : 2019-04-21 </v>
      </c>
      <c r="E333" s="16" t="str">
        <f>INDEX(재료!$B$2:$E$1522,MATCH(C333,재료!$B$2:$B$1522,0),2,1)</f>
        <v>돼지고기 300g,당근 2개,양파 1개,카레 4T,후추 1t,아보카도 1개,달걀 옵션,치즈 4장,마늘 3알,,</v>
      </c>
      <c r="F333" s="16" t="str">
        <f>INDEX(재료!$B$2:$E$1522,MATCH(C333,재료!$B$2:$B$1522,0),3,1)</f>
        <v/>
      </c>
      <c r="G333" s="16" t="str">
        <f>INDEX(재료!$B$2:$E$1522,MATCH(C333,재료!$B$2:$B$1522,0),4,1)</f>
        <v/>
      </c>
    </row>
    <row r="334" spans="1:7" x14ac:dyDescent="0.4">
      <c r="A334">
        <f>INDEX(메인요리!$B$1:$C$73,MATCH(B334,메인요리!$B$1:$B$73,0),2)</f>
        <v>442</v>
      </c>
      <c r="B334" t="s">
        <v>270</v>
      </c>
      <c r="C334" s="6" t="s">
        <v>1480</v>
      </c>
      <c r="D334" t="str">
        <f>INDEX(allrecipe!$J$4:$K$178,MATCH('대분류id-소분류id-레시피-재료'!C334,allrecipe!$J$4:$J$178,0),2,1)</f>
        <v xml:space="preserve">조리순서Steps달걀 3개를 잘 풀어주세요잘 풀어준 달걀에 물 18큰술 (계란 1개당 물6큰술 비율로 조정하세요 ) 을 넣어주시고 소금 1/2작은술 넣어주세요체에 2번 걸러서 알끈을 모두 제거해주세요차완무시를 만들 그릇 2개에 각각 작은 새우살을 다져서 바닥에 넣어주세요체에거른 달걀물을 새우살 위에 부어주세요이때 거품이 안생기도록 조심스럽게 부어주세요!!찜통에 넣으셔도 돼고, 찜통이 없으시면 넓은 냄비에 물을 넣고 행주를 깔아 그릇이 미끄러지지않게 쪄주셔도 됩니다쿠킹호일로 차완무시그릇 위를 덮어주거나 사이즈가 맞는 그릇을 덮어서 수증기가 달걀찜에 떨어지지 않도록 해주세요(물방울이 떨어지거나 거품이 남아있으면 모양이 안 예쁘게 됩니다)중약불로 10~15분간 끓여주면서 중간중간 달걀찜이 어느정도 익었는지 꼭 확인해주세요달걀찜이 익어 겉이 단단해지기 시작하면준비한 새우와 표고, 실파를 잘라서 올려주세요다시 뚜껑덮고 2~3분간 새우가 익을정도로만 끓이다가 불을 꺼주세요.뚜껑을 제거하면 탱글탱글 푸딩같은 일본식 달걀찜차완무시 완성 ^^+ 달걀물은 반드시 2번 걸러주시고, 거품이 안생기게 따라주세요+ 달걀찜은 반드시 완성그릇 위에 뚜껑을 덮고 익혀주세요 (물방울이 떨어지면 모양이 깨끗하게 나오지 않아요ㅠㅠ)+ 소금간 대신 새우젓 국물로도 가능합니다 ^^#다이어트#일본#일본가정식#달걀찜#계란찜#차완무시#자완무시#자왕무시#일본식계란찜#일본계란찜#푸딩계란찜#아이들간식#아이반찬#아이간식#주말점심#주말반찬#주말저녁#이색반찬#색다른반찬#쉬운반찬#쉬운요리#예쁜요리#손님상#일본요리등록일 : 2019-04-20 수정일 : 2019-04-21 </v>
      </c>
      <c r="E334" s="16" t="str">
        <f>INDEX(재료!$B$2:$E$1522,MATCH(C334,재료!$B$2:$B$1522,0),2,1)</f>
        <v>달걀 3개,새우 6개,표고 1/4개,실파 or 쪽파 조금,</v>
      </c>
      <c r="F334" s="16" t="str">
        <f>INDEX(재료!$B$2:$E$1522,MATCH(C334,재료!$B$2:$B$1522,0),3,1)</f>
        <v/>
      </c>
      <c r="G334" s="16" t="str">
        <f>INDEX(재료!$B$2:$E$1522,MATCH(C334,재료!$B$2:$B$1522,0),4,1)</f>
        <v>소금 1/2작은술,,</v>
      </c>
    </row>
    <row r="335" spans="1:7" x14ac:dyDescent="0.4">
      <c r="A335">
        <f>INDEX(메인요리!$B$1:$C$73,MATCH(B335,메인요리!$B$1:$B$73,0),2)</f>
        <v>443</v>
      </c>
      <c r="B335" t="s">
        <v>271</v>
      </c>
      <c r="C335" s="6" t="s">
        <v>1481</v>
      </c>
      <c r="D335" t="str">
        <f>INDEX(allrecipe!$J$4:$K$178,MATCH('대분류id-소분류id-레시피-재료'!C335,allrecipe!$J$4:$J$178,0),2,1)</f>
        <v xml:space="preserve">조리순서Steps원본보기미나리는 굵고 억센 부분은 제거(무침에는 굵은부분이 좋구요), 부추와 함께 씻어 물기 털어낸 후 먹기 좋은 크기로(약 5~7센티)잘라주어요.메밀부침가루를 넣었는데요, 밀가루, 부침가루 모두 좋습니다. 물을 넣어 반죽을 해요. 새우나 해물도 있으면 넣어주세요.가루류를 너무 많이 넣지 않는것이 좋거든요. 미나리의 식감이 많을수록 맛있답니다.기름 두른 팬이 달구어지면 미나리반죽을 올리고 구워주세요.중불뒤집어 굽다가 파삭해지라고 불을 올려 바삭!한 식감을 내어주면 완성!중불~센불맛있게 드세요~#전#미나리전#부추전#새우전#미나리부추전#새우미나리전#간식#주말메뉴#간단#야식#봄나물등록일 : 2019-04-20 수정일 : 2019-04-21 </v>
      </c>
      <c r="E335" s="16" t="str">
        <f>INDEX(재료!$B$2:$E$1522,MATCH(C335,재료!$B$2:$B$1522,0),2,1)</f>
        <v>미나리 2줌,부추 1줌,새우살 1~2컵,메밀 부침가루(밀가루 부침가루) 2컵,물 1컵,소금 약간,</v>
      </c>
      <c r="F335" s="16" t="str">
        <f>INDEX(재료!$B$2:$E$1522,MATCH(C335,재료!$B$2:$B$1522,0),3,1)</f>
        <v/>
      </c>
      <c r="G335" s="16" t="str">
        <f>INDEX(재료!$B$2:$E$1522,MATCH(C335,재료!$B$2:$B$1522,0),4,1)</f>
        <v>간장 1/2컵,식초 1/3컵,맛술 1/5컵,고춧가루 1작은술,,</v>
      </c>
    </row>
    <row r="336" spans="1:7" x14ac:dyDescent="0.4">
      <c r="A336">
        <f>INDEX(메인요리!$B$1:$C$73,MATCH(B336,메인요리!$B$1:$B$73,0),2)</f>
        <v>444</v>
      </c>
      <c r="B336" t="s">
        <v>272</v>
      </c>
      <c r="C336" s="6" t="s">
        <v>1482</v>
      </c>
      <c r="D336" t="str">
        <f>INDEX(allrecipe!$J$4:$K$178,MATCH('대분류id-소분류id-레시피-재료'!C336,allrecipe!$J$4:$J$178,0),2,1)</f>
        <v xml:space="preserve">조리순서Steps먼저 양파 1/2개와 양송이버섯 2개는 칼로 썰어줍니다.크림소스에 들어갈거라 다른재료들 추가하셔도 됩니다!베이컨, 피망, 해산물들 넣으셔도 좋아요깨끗하게 씻은 가지는팬에 식용유를 두르고 겉 표면이 노릇노릇하게 익혀주세요.가지가 노릇하게 익으면물 100ml를 넣고 뚜껑을 닫고 약불로4분간 익혀줍니다.다음은 크림소스를 만들어줍니다.올리브오일을 두르고, 다진마늘, 크림소스,양파, 양송이버섯, 우유 100ml를 넣고4-5분간 푹 끓여줍니다.유리통에 담겨있는크림소스는 4~5큰술 정도 사용하시면 됩니다.다 익은 가지는세로로 길게 칼집을 내서 가운데 부분을 벌려줍니다.가지 위에 크림소스 듬뿍 뿌려주시구요!마지막으로 파슬리, 파마산치즈가루뿌려주시면 완성입니다.자세한 조리방법은 유튜브 영상으로 확인해주세요~!!구독과 좋아요는 저에게 큰 힘이 됩니다!!구독 부탁드려요.ㅠㅠ#가지#가지요리#초간단#자취생#간단한#간편요리#건강식단#아이들#영양식단등록일 : 2019-04-20 수정일 : 2019-04-21 </v>
      </c>
      <c r="E336" s="16" t="str">
        <f>INDEX(재료!$B$2:$E$1522,MATCH(C336,재료!$B$2:$B$1522,0),2,1)</f>
        <v>가지 3개,시판용 크림소스 1개,우유 100ml,양파 1/2개,양송이버섯 2개,다진마늘 1큰술,후추,파마산치즈,파슬리,,</v>
      </c>
      <c r="F336" s="16" t="str">
        <f>INDEX(재료!$B$2:$E$1522,MATCH(C336,재료!$B$2:$B$1522,0),3,1)</f>
        <v/>
      </c>
      <c r="G336" s="16" t="str">
        <f>INDEX(재료!$B$2:$E$1522,MATCH(C336,재료!$B$2:$B$1522,0),4,1)</f>
        <v/>
      </c>
    </row>
    <row r="337" spans="1:7" x14ac:dyDescent="0.4">
      <c r="A337">
        <f>INDEX(메인요리!$B$1:$C$73,MATCH(B337,메인요리!$B$1:$B$73,0),2)</f>
        <v>445</v>
      </c>
      <c r="B337" t="s">
        <v>273</v>
      </c>
      <c r="C337" s="6" t="s">
        <v>1483</v>
      </c>
      <c r="D337" t="str">
        <f>INDEX(allrecipe!$J$4:$K$178,MATCH('대분류id-소분류id-레시피-재료'!C337,allrecipe!$J$4:$J$178,0),2,1)</f>
        <v xml:space="preserve">조리순서Steps1 필요한 양념 준비2 야채 썰기(당근 0.5cm두께로 썬 후 지그잭 모양으로 썰기1 팬 가운데에 당근 넣기 2 팬 가장자리에 양배추 넣기3 가지 썰기(길이 방향으로 반 자른 후 각각을 0.8cm 두께로 어슷 썰기)4 야채 위에 흑마늘 소금 뿌리기 매실액,마늘,간장 순서로 넣기1 올리브유 두르고 썬불에 볶기2 노랑,빨강 피망 넣고골고루 섞기1 버터 넣기2 고추 채썰어 넣기3 골고루 익힌 후 야채의 반을 그릇에 덜기1불고기( 소고기와 대파를 소금, 후추,생강가루로 익힌것)를 가지볶음 반이 있는 팬 가운데 놓기(먼저 만들어 두어서 식은 고기이므로 데우기)생략 가능2 피자치즈를 위에 뿌린 후 골고루 익히기3 치즈가 녹으면 완성1 덜어 놓은 가지 볶음에 고추가루, 들깨가루, 들기름 넣고 골고루 섞기2 매콤한 가지볶음 완성식사 시간Enjoy1 야채는 딱딱한 것 먼저 익히기2 가지, 당근, 양배추는 기름에 조리할 때 인체에 이롭다3 버터, 들깨가루,들기름은 취사선택하기4 설탕 /올리고당 /꿀(기호에 따라 추가)#건강 야채요리#골고루먹기#치즈가지요리등록일 : 2019-04-19 수정일 : 2019-04-22 </v>
      </c>
      <c r="E337" s="16" t="str">
        <f>INDEX(재료!$B$2:$E$1522,MATCH(C337,재료!$B$2:$B$1522,0),2,1)</f>
        <v>소고기 50g, 가지 1개, 양배추 조금, 당근 4조각, 노랑피망 1/5개, 빨강피망 1/5개, 고추 1개, 피자치즈 1줌, 대파 1도막0.4cm 길이,</v>
      </c>
      <c r="F337" s="16" t="str">
        <f>INDEX(재료!$B$2:$E$1522,MATCH(C337,재료!$B$2:$B$1522,0),3,1)</f>
        <v/>
      </c>
      <c r="G337" s="16" t="str">
        <f>INDEX(재료!$B$2:$E$1522,MATCH(C337,재료!$B$2:$B$1522,0),4,1)</f>
        <v>올리브유 적당양, 소금 조금, 매실액 1T, 양조간장 2T, 다진마늘 1T, 후추 조금, 생강가루 조금, 소금 조금, 들기름 1/2T, 고추가루 1/2T, 들깨가루 1/2T, 버터 1/2T,,</v>
      </c>
    </row>
    <row r="338" spans="1:7" x14ac:dyDescent="0.4">
      <c r="A338">
        <f>INDEX(메인요리!$B$1:$C$73,MATCH(B338,메인요리!$B$1:$B$73,0),2)</f>
        <v>446</v>
      </c>
      <c r="B338" t="s">
        <v>275</v>
      </c>
      <c r="C338" s="6" t="s">
        <v>1485</v>
      </c>
      <c r="D338" t="str">
        <f>INDEX(allrecipe!$J$4:$K$178,MATCH('대분류id-소분류id-레시피-재료'!C338,allrecipe!$J$4:$J$178,0),2,1)</f>
        <v xml:space="preserve">조리순서Steps*개두릅을 준비해주세요.*냉동 la 갈비는 해동한 뒤에 물에 한번 헹군후 키친타올에 올려 핏물을 닦아주세요.*개두릅 밑둥에 붙어 있는 껍질을 떼어 주세요.*이때 줄기 밑둥 끝에 남아있는 가시가 있을수 있으므로 주의하세요.*줄기에 돋아 있은 가시는 단단하지 않습니다.la 갈비는 뼈 한마디씩 썰어주세요.냄비에 물 6컵과 소금 1/2 큰술을 넣고, 끓으면 개두릅 줄기 부분 부터 넣고 1분정도 데친후건져서 찬물에 넣고 헹궈 주세요.*체반에 받쳐 물기를 빼주세요.진간장 1 작은술,굴소스 1작은술,물 1큰술, 전분 1/3 작은술,설탕 1/3 작은술을 넣고 저어서 소스를 만들어 주세요.청양고추,홍고추,대파는 송송 다져 주세요.*달군 팬에 la 갈비를 넣고 앞뒤로 구워 주세요.(중불)*얇은 팬은 갈비가 익기전에 탈수 있으므로 불 조절을 해주세요.*두툼한 팬이 좋습니다.*개두릅 잎부분 쪽에 물기를 꼭 짜준후*줄기 부분을 4 등분으로 나누어 주세요.*줄기쪽에 칼집을 넣은뒤에 손으로 가르면 됩니다.팬에 식용유 1 큰술을 두르고, 다진 마늘 1 큰술과 다진 대파 2 큰술를 넣고 볶아 주세요.(중불에서 2~3분 정도)개두릅과 청양 고추, 홍 고추를 넣고 재빨리 볶아 주세요.(센불)소스를 넣고 재빨리 고루 섞고, 불을 끈후 참기름을 넣고 섞어 주세요.완성 그릇에 개두릅을 가지런히 담아 주세요.구운 la 갈비도 담고, 그위에 팬에 남은 소스를 올려주세요.*줄기 부분을 꼭짜면 짖무를 수가 있으므로 잎부분만 물기를 꼭 짜주세요.*개두릅을 넣고 볶을때 재빨리 볶아야 물이 생기지 않고 개두릅의 색이 변하지 않으며 줄기의 아삭함이 유지됩니다.등록일 : 2019-04-19 수정일 : 2019-04-21 </v>
      </c>
      <c r="E338" s="16" t="str">
        <f>INDEX(재료!$B$2:$E$1522,MATCH(C338,재료!$B$2:$B$1522,0),2,1)</f>
        <v>la갈비 2대,개두릅 100g,홍고추 1/2개,청양고추 1개,다진대파 2큰술,물 6컵,굵은소금 1/2큰술,식용유 1큰술,</v>
      </c>
      <c r="F338" s="16" t="str">
        <f>INDEX(재료!$B$2:$E$1522,MATCH(C338,재료!$B$2:$B$1522,0),3,1)</f>
        <v/>
      </c>
      <c r="G338" s="16" t="str">
        <f>INDEX(재료!$B$2:$E$1522,MATCH(C338,재료!$B$2:$B$1522,0),4,1)</f>
        <v>진간장 1작은술,굴소스 1작은술,설탕 1/3작은술,전분 1/3작은술,물 1큰술,다진마늘 1큰술,참기름 1큰술,,</v>
      </c>
    </row>
    <row r="339" spans="1:7" x14ac:dyDescent="0.4">
      <c r="A339">
        <f>INDEX(메인요리!$B$1:$C$73,MATCH(B339,메인요리!$B$1:$B$73,0),2)</f>
        <v>447</v>
      </c>
      <c r="B339" t="s">
        <v>276</v>
      </c>
      <c r="C339" s="6" t="s">
        <v>1486</v>
      </c>
      <c r="D339" t="str">
        <f>INDEX(allrecipe!$J$4:$K$178,MATCH('대분류id-소분류id-레시피-재료'!C339,allrecipe!$J$4:$J$178,0),2,1)</f>
        <v xml:space="preserve">조리순서Steps원본보기국물용멸치 100g 을 분해 했어요머리,똥,그리고 멸치는 반으로 갈랐어요멸치똥은 버리고 실은 그냥해도 되는데 포스팅이라 ~ㅎ물 500ml에 멸치머리만 넣고 먼저 육수를 냅니다이때 다진마늘도 조금 넣어요금방 뽀얀 육수가 나오네요멸치머리만 넣고 했는데도 말입니다멸치머리는 버리고시래기는 먹기좋은크기로 자른다멸치육수낸곳에 멸치를 넣는다다진마늘,고추가루 를 넣는다시래기를 빼고 모든 재료를 넣고 한번 끓인다한번 끓은 멸치에다가 시래기를 넣는다삶은시래기 라서 나중에 넣어요모든재료가 잘 어우러지게 버무려주면서국물이 자작할때까지 지져준다완성된 시래기멸치지짐#시래기멸치지짐#집밥#밑반찬등록일 : 2019-04-19 수정일 : 2019-04-21 </v>
      </c>
      <c r="E339" s="16" t="str">
        <f>INDEX(재료!$B$2:$E$1522,MATCH(C339,재료!$B$2:$B$1522,0),2,1)</f>
        <v>국물용멸치 100g,시래기 200g,고추가루 1T,다진마늘 1T,된장 1T,,</v>
      </c>
      <c r="F339" s="16" t="str">
        <f>INDEX(재료!$B$2:$E$1522,MATCH(C339,재료!$B$2:$B$1522,0),3,1)</f>
        <v/>
      </c>
      <c r="G339" s="16" t="str">
        <f>INDEX(재료!$B$2:$E$1522,MATCH(C339,재료!$B$2:$B$1522,0),4,1)</f>
        <v/>
      </c>
    </row>
    <row r="340" spans="1:7" x14ac:dyDescent="0.4">
      <c r="A340">
        <f>INDEX(메인요리!$B$1:$C$73,MATCH(B340,메인요리!$B$1:$B$73,0),2)</f>
        <v>448</v>
      </c>
      <c r="B340" t="s">
        <v>277</v>
      </c>
      <c r="C340" s="6" t="s">
        <v>1487</v>
      </c>
      <c r="D340" t="str">
        <f>INDEX(allrecipe!$J$4:$K$178,MATCH('대분류id-소분류id-레시피-재료'!C340,allrecipe!$J$4:$J$178,0),2,1)</f>
        <v xml:space="preserve">조리순서Steps먼저, 주꾸미를 맛술 미림에 재워주세요.맛술 미림이 주꾸미의 비린내를 잡고, 윤기와 광택을 준답니다!양파와 오이는 채썰고 미나리는 5cm 길이로 썰어주세요.물을 끓이고 끓는 물에 주꾸미를 살짝 데쳐주세요. 그리고 먹기 좋은 크기로 잘라주세요.소스 재료와 맛술 미림을 골고루 섞어주세요.맛술 미림의 천연 아미노산과 유기산이 소스에 감칠맛을 더해준답니다!썰어둔 채소에 주꾸미와 소스를 붓고 골고루 섞어주세요.소면을 삶아내 주꾸미 초무침과 곁들이고 깨를 솔솔 뿌려주면 완성!맛술 미림으로 주꾸미의 비린내를 잡고 소스에 감칠맛을 더해보세요!#4월제철음식#주꾸미#쭈꾸미#주꾸미요리#술안주#초간단#제철음식#맛술#미림#맛술추천등록일 : 2019-04-19 수정일 : 2019-04-21 </v>
      </c>
      <c r="E340" s="16" t="str">
        <f>INDEX(재료!$B$2:$E$1522,MATCH(C340,재료!$B$2:$B$1522,0),2,1)</f>
        <v>미나리 70g,오이 1/2개,양파 1/2개,주꾸미 8마리,고추장 4큰술,식초 3큰술,고춧가루 1.5큰술,물엿 1큰술,다진 마늘 1큰술,깨 조금,맛술 미림 2큰술,,</v>
      </c>
      <c r="F340" s="16" t="str">
        <f>INDEX(재료!$B$2:$E$1522,MATCH(C340,재료!$B$2:$B$1522,0),3,1)</f>
        <v/>
      </c>
      <c r="G340" s="16" t="str">
        <f>INDEX(재료!$B$2:$E$1522,MATCH(C340,재료!$B$2:$B$1522,0),4,1)</f>
        <v/>
      </c>
    </row>
    <row r="341" spans="1:7" x14ac:dyDescent="0.4">
      <c r="A341">
        <f>INDEX(메인요리!$B$1:$C$73,MATCH(B341,메인요리!$B$1:$B$73,0),2)</f>
        <v>449</v>
      </c>
      <c r="B341" t="s">
        <v>218</v>
      </c>
      <c r="C341" s="6" t="s">
        <v>1488</v>
      </c>
      <c r="D341" t="str">
        <f>INDEX(allrecipe!$J$4:$K$178,MATCH('대분류id-소분류id-레시피-재료'!C341,allrecipe!$J$4:$J$178,0),2,1)</f>
        <v xml:space="preserve">조리순서Steps재료 손질하기채소는 채 썰고, 닭다리살은 아이가 먹기 좋은 크기로 잘라주세요.연두하기그릇에 닭다리살을 넣고 연두 우리콩을 넣어 버무려주세요.닭다리살 볶기팬에 오일을 두르고 닭다리살, 양파, 양배추를 볶아주세요.마무리닭다리살이 살짝 익었을 때, 조랭이떡과 달래를 넣어 달달 볶으면 완성!#샘표#요리에센스#연두#요리에센스연두#연두해요#닭갈비#간장닭갈비#아이요리#아이#달래등록일 : 2019-04-19 수정일 : 2019-04-21 </v>
      </c>
      <c r="E341" s="16" t="str">
        <f>INDEX(재료!$B$2:$E$1522,MATCH(C341,재료!$B$2:$B$1522,0),2,1)</f>
        <v>닭다리살 1개,조랭이떡 10개,양파 1/6개,양배추 10장,달래 2줄기,</v>
      </c>
      <c r="F341" s="16" t="str">
        <f>INDEX(재료!$B$2:$E$1522,MATCH(C341,재료!$B$2:$B$1522,0),3,1)</f>
        <v/>
      </c>
      <c r="G341" s="16" t="str">
        <f>INDEX(재료!$B$2:$E$1522,MATCH(C341,재료!$B$2:$B$1522,0),4,1)</f>
        <v>연두 우리콩 1스푼,포도씨유 1스푼,,</v>
      </c>
    </row>
    <row r="342" spans="1:7" x14ac:dyDescent="0.4">
      <c r="A342">
        <f>INDEX(메인요리!$B$1:$C$73,MATCH(B342,메인요리!$B$1:$B$73,0),2)</f>
        <v>450</v>
      </c>
      <c r="B342" t="s">
        <v>278</v>
      </c>
      <c r="C342" s="6" t="s">
        <v>1489</v>
      </c>
      <c r="D342" t="str">
        <f>INDEX(allrecipe!$J$4:$K$178,MATCH('대분류id-소분류id-레시피-재료'!C342,allrecipe!$J$4:$J$178,0),2,1)</f>
        <v xml:space="preserve">알토란, 도토리묵 색다르게 즐기는 법늘 양념에 찍어 먹고 채소와 무쳐먹곤 했는데알토란에서 도토리묵을 색다르게 만들어 먹는 법을 방송해 따라 해 보았습니다.※ 겉은 바삭, 속은 촉촉한 도토리묵▶ 재료 : 도토리묵 1모, 감자 전분 1/2컵, 들기름 2숟가락, 소금, 콩기름 약간▶ 양념장 : 간장 3숟가락, 매실진액 3숟가락, 양파 1/4개, 붉은고추 1개, 깨소금, 참기름, 마늘, 달래 약간▶ 만드는 순서㉠ 도토리묵은 물기를 제거한 후 들기름과 소금을 뿌려 밑간은 해 둔다.㉡ 전분 옷을 입혀준 후 콩기름을 넉넉하게 두르고 앞뒤 노릇노릇 구워준다.㉢ 정갈하게 접시에 담아준다.㉣ 달래 양념장을 뿌려 완성한다.▲ 맛있어 보이나요?겉은 바삭바삭속은 촉촉하니 부드러운색다른 맛, 도토리묵이었습니다.▼동영상 구독신청, 좋아요!▼등록일 : 2019-04-19 수정일 : 2019-04-21 </v>
      </c>
      <c r="E342" s="16" t="str">
        <f>INDEX(재료!$B$2:$E$1522,MATCH(C342,재료!$B$2:$B$1522,0),2,1)</f>
        <v>▶ 재료 : 도토리묵 1모,감자 전분 1/2컵,들기름 2숟가락,소금,콩기름 약간,</v>
      </c>
      <c r="F342" s="16" t="str">
        <f>INDEX(재료!$B$2:$E$1522,MATCH(C342,재료!$B$2:$B$1522,0),3,1)</f>
        <v/>
      </c>
      <c r="G342" s="16" t="str">
        <f>INDEX(재료!$B$2:$E$1522,MATCH(C342,재료!$B$2:$B$1522,0),4,1)</f>
        <v>간장 3숟가락,매실진액 3숟가락,양파 1/4개,붉은고추 1개,깨소금,참기름,마늘,달래 약간,,</v>
      </c>
    </row>
    <row r="343" spans="1:7" x14ac:dyDescent="0.4">
      <c r="A343">
        <f>INDEX(메인요리!$B$1:$C$73,MATCH(B343,메인요리!$B$1:$B$73,0),2)</f>
        <v>451</v>
      </c>
      <c r="B343" t="s">
        <v>279</v>
      </c>
      <c r="C343" s="6" t="s">
        <v>1490</v>
      </c>
      <c r="D343" t="str">
        <f>INDEX(allrecipe!$J$4:$K$178,MATCH('대분류id-소분류id-레시피-재료'!C343,allrecipe!$J$4:$J$178,0),2,1)</f>
        <v xml:space="preserve">조리순서Steps원본보기㉠ 부추, 당근, 양파는 손질하여 먹기 좋게 썰어둔다.㉡ 각종 양념을 준비하여 썰어둔 재료에 넣고 무쳐주면 완성된다.㉠ 각종 재료를 섞어 양념장을 만들어 준다.㉡ 달군 팬에 콩기름을 약간 두르고 손질한 장어를 노릇노릇 구워준다.㉢ 만들어 둔 간장소스를 뿌려 졸여준다.자작하게 졸여준다.졸인 장어를 먹기 좋은 크기로 잘라준다.접시에 초벌부추겉절이를 담아준다.장어간장구이를 담아 완성한다.짜지 않고 심심하게 간하여봄에 꼭 먹어줘야할 초벌 부추와 장어를 함께 먹으니봄맞이 건강한 보양식을 먹었습니다.술 한 잔 저절로 생각나게 합니다.등록일 : 2019-04-19 수정일 : 2019-04-21 </v>
      </c>
      <c r="E343" s="16" t="str">
        <f>INDEX(재료!$B$2:$E$1522,MATCH(C343,재료!$B$2:$B$1522,0),2,1)</f>
        <v>초벌 부추 50g,양파 1/4개,당근 약간,장어 2마리,굴 소스 2숟가락,맛술 2숟가락,매실진액 2숟가락,깨소금,참기름,후추,콩기름 약간,</v>
      </c>
      <c r="F343" s="16" t="str">
        <f>INDEX(재료!$B$2:$E$1522,MATCH(C343,재료!$B$2:$B$1522,0),3,1)</f>
        <v/>
      </c>
      <c r="G343" s="16" t="str">
        <f>INDEX(재료!$B$2:$E$1522,MATCH(C343,재료!$B$2:$B$1522,0),4,1)</f>
        <v>멸치 액젓 1/2숟가락,매실진액 2숟가락,고춧가루 1숟가락,마늘 1숟가락,깨소금,참기름 약간,,</v>
      </c>
    </row>
    <row r="344" spans="1:7" x14ac:dyDescent="0.4">
      <c r="A344">
        <f>INDEX(메인요리!$B$1:$C$73,MATCH(B344,메인요리!$B$1:$B$73,0),2)</f>
        <v>452</v>
      </c>
      <c r="B344" t="s">
        <v>281</v>
      </c>
      <c r="C344" s="6" t="s">
        <v>1493</v>
      </c>
      <c r="D344" t="str">
        <f>INDEX(allrecipe!$J$4:$K$178,MATCH('대분류id-소분류id-레시피-재료'!C344,allrecipe!$J$4:$J$178,0),2,1)</f>
        <v xml:space="preserve">조리순서Steps메인재료는 애호박과 둥근소지지예요. 애호박처럼 둥글게 생긴 소시지는 무엇이든 좋아요~분홍소시지를 사용하실때는 소시지에도 소금을 좀 뿌려주시면 좋고요. 전 좀 짭짤한 햄을 사용해서 소금은 패스했어요!소시즈를 0.5cm 폭으로 잘라주고 모양틀을 이용해서 속을 파내어줘요.호박은 0.5cm 폭으로 잘라서 소금을 뿌려 살짝 절여줍니다. 10분간 절여주세요절여진 호박을 모양틀을 이용해서 속을 잘라내어줍니다.소지지 이용한 틀과 반드시 같은 사이즈를 사용하셔요!!이렇게 크로스로 끼워줍니다. 호박파낸것은 소시지속으로, 소시지 파낸것은 호박속으로~ 그래서 크기가 같아야 해요^^도마위에 올려두고, 부침가루를 앞뒤로 솔솔 뿌려줍니다.얇게 뿌려주면 1큰술로도 충분해요.달걀 두개를 풀어서 지질 준비를 해요.오일을 두른 팬에 약불로 전을 고르게 부쳐내줍니다.예쁘게 담아주면 끝~스팸을 이용하신다면 하나는 햄은 네모로, 호박은 동글게 2가지 모양이 나오겠죠?모양깍지는 원하시는 모양으로 선택하셔요, 다만 두께가 얇으면 힘을 받지 못하니05cm 폭으로 잘라주면 헐거움없이 잘 버텨준답니다.#소시지전#애호박전#소시지애호박전#애호박#전#소시지#반찬#어린이반찬등록일 : 2019-04-18 수정일 : 2019-04-21 </v>
      </c>
      <c r="E344" s="16" t="str">
        <f>INDEX(재료!$B$2:$E$1522,MATCH(C344,재료!$B$2:$B$1522,0),2,1)</f>
        <v>애호박 1개,둥근 소시지 1개,소금 1/2작은술,달걀 2개,오일,부침가루 1큰술,,</v>
      </c>
      <c r="F344" s="16" t="str">
        <f>INDEX(재료!$B$2:$E$1522,MATCH(C344,재료!$B$2:$B$1522,0),3,1)</f>
        <v/>
      </c>
      <c r="G344" s="16" t="str">
        <f>INDEX(재료!$B$2:$E$1522,MATCH(C344,재료!$B$2:$B$1522,0),4,1)</f>
        <v/>
      </c>
    </row>
    <row r="345" spans="1:7" x14ac:dyDescent="0.4">
      <c r="A345">
        <f>INDEX(메인요리!$B$1:$C$73,MATCH(B345,메인요리!$B$1:$B$73,0),2)</f>
        <v>453</v>
      </c>
      <c r="B345" t="s">
        <v>282</v>
      </c>
      <c r="C345" s="6" t="s">
        <v>1494</v>
      </c>
      <c r="D345" t="str">
        <f>INDEX(allrecipe!$J$4:$K$178,MATCH('대분류id-소분류id-레시피-재료'!C345,allrecipe!$J$4:$J$178,0),2,1)</f>
        <v xml:space="preserve">조리순서Steps주꾸미를 흐르는물에 조물조물 씻는다.주꾸미는 내장을 제거해주세요.예열된 팬에 포도씨유를 넣고 볶은 후, 체에 받쳐서 물기를 제거한다.비율대로 양념을 만든다.[고소양념]연두1:깨0.5:참기름 조금[새콤양념]연두1:설탕1:식초2[매콤양념]연두청양초1:깨0.5:참기름 조금상추는 5cm길이로 자르고, 적양파는 슬라이서를 사용해 슬라이스해준다.준비된 채소, 주꾸미, 각각의 양념을 넣고 조물조물 무쳐서 완성한다.#연두#샘표#주꾸미#제철#주꾸미냉채#냉채#간단#연두청양초#손님초대등록일 : 2019-04-18 수정일 : 2019-04-18 </v>
      </c>
      <c r="E345" s="16" t="str">
        <f>INDEX(재료!$B$2:$E$1522,MATCH(C345,재료!$B$2:$B$1522,0),2,1)</f>
        <v>주꾸미 8마리,상추 5장,치커리 2줄기,어린잎채소 약간,적양파 1/8개,포도씨유 2스푼,연두 ,연두청양초 적당량,통깨 ,참기름,설탕,식초,,</v>
      </c>
      <c r="F345" s="16" t="str">
        <f>INDEX(재료!$B$2:$E$1522,MATCH(C345,재료!$B$2:$B$1522,0),3,1)</f>
        <v/>
      </c>
      <c r="G345" s="16" t="str">
        <f>INDEX(재료!$B$2:$E$1522,MATCH(C345,재료!$B$2:$B$1522,0),4,1)</f>
        <v/>
      </c>
    </row>
    <row r="346" spans="1:7" x14ac:dyDescent="0.4">
      <c r="A346">
        <f>INDEX(메인요리!$B$1:$C$73,MATCH(B346,메인요리!$B$1:$B$73,0),2)</f>
        <v>454</v>
      </c>
      <c r="B346" t="s">
        <v>100</v>
      </c>
      <c r="C346" s="6" t="s">
        <v>1495</v>
      </c>
      <c r="D346" t="str">
        <f>INDEX(allrecipe!$J$4:$K$178,MATCH('대분류id-소분류id-레시피-재료'!C346,allrecipe!$J$4:$J$178,0),2,1)</f>
        <v xml:space="preserve">조리순서Steps새우의 꼬리만 남겨두고 새우의 껍질과 내장을 제거해주세요. 손질된 새우에 후추와 맛술 미림을 넣어 비린내를 제거해주세요.맛술 미림이 새우의 비린내를 잡아준답니다!양파와 피망 사각형 모양으로 썰고 마늘은 편썰어주세요.이번에는 소스를 만들어볼게요. 칠리새우소스와 맛술 미림을 한 데 넣고 골고루 잘 섞어주세요.맛술 미림이 소스에 감칠맛을 더해준답니다!미리 손질해둔 새우의 물기를 제거한 다음, 전분을 골고루 묻혀주세요. 그리고 새우를 160도의 기름에서 바삭하게 튀겨주세요.달궈진 팬에 버터를 넣고 마늘과 베트남 고추를 볶아주세요. 어느 정도 마늘이 익으면 양파와 피망을 넣고 한 번 더 볶아주세요.채소를 볶던 팬에 미리 섞어둔 칠리소스를 넣고 다시 한 번 볶아주세요. 그다음, 튀긴 새우와 레몬을 넣고 볶아주세요.그릇에 가지런히 담아내면 칠리새우 완성!맛술 미림으로 새우의 비린내를 잡고 새우 살을 탱글하게 만들어보세요!#칠리새우#새우요리#튀김요리#맥주안주#안주#맛술#미림#맛술추천#안주만들기#새우등록일 : 2019-04-18 수정일 : 2019-04-18 </v>
      </c>
      <c r="E346" s="16" t="str">
        <f>INDEX(재료!$B$2:$E$1522,MATCH(C346,재료!$B$2:$B$1522,0),2,1)</f>
        <v>새우 15마리,전분가루 1컵,양파 1/2개,청피망 1/2개,홍피망 1/2개,베트남고추 2개,마늘 2톨,버터 2큰술,레몬 1/4개,</v>
      </c>
      <c r="F346" s="16" t="str">
        <f>INDEX(재료!$B$2:$E$1522,MATCH(C346,재료!$B$2:$B$1522,0),3,1)</f>
        <v/>
      </c>
      <c r="G346" s="16" t="str">
        <f>INDEX(재료!$B$2:$E$1522,MATCH(C346,재료!$B$2:$B$1522,0),4,1)</f>
        <v>케첩 4큰술,고춧가루 2큰술,식초 1큰술,후추 약간,물 1큰술,맛술 미림 1큰술,,</v>
      </c>
    </row>
    <row r="347" spans="1:7" x14ac:dyDescent="0.4">
      <c r="A347">
        <f>INDEX(메인요리!$B$1:$C$73,MATCH(B347,메인요리!$B$1:$B$73,0),2)</f>
        <v>455</v>
      </c>
      <c r="B347" t="s">
        <v>283</v>
      </c>
      <c r="C347" s="6" t="s">
        <v>1496</v>
      </c>
      <c r="D347" t="str">
        <f>INDEX(allrecipe!$J$4:$K$178,MATCH('대분류id-소분류id-레시피-재료'!C347,allrecipe!$J$4:$J$178,0),2,1)</f>
        <v xml:space="preserve">조리순서Steps소불고기 양념재료를 넣고 양념장을 만들어주세요,간장 4큰술, 맛술 2큰술, 다진 파 2큰술, 양파즙 2큰술, 깨소금 2큰술, 참기름 2큰술, 다진마늘 1큰술, 올리고당 1큰술, 설탕 1큰술, 후춧가루 약간쇠고기는 종이타월로 눌러 핏물을 제거한 뒤 2등분해 불고기 양념을 넣고 버무려주세요다시마를 찬물에 헹궈 가위집을 낸 후 물에 담가 우린 후 살짝 끓여 다시마 맛국물을 만들어주세요다시마 사방 15cm 1장, 물 4컵다시마 맛국물에 국간장, 소금을 넣어 간을 해주세요,국간장 1/2큰술, 소금 약간양파는 채썰고, 팽이버섯은 밑동을 잘라 준비해주세요.대파와 붉은고추는 어슷 썰어주세요.전골 냄비에 양념한 쇠고기, 양파, 대파, 붉은 고추를 담고 맛국물을 부어 보글보글 끓여주세요.고기가 익으면 팽이버섯을 넣어 살짝 익으면 바로 먹으면 되요,당면을 넣고 싶다면 불려놓았다가 이 때 당면을 넣어 주세요기호에 따라 상큼한 폰즈를 곁들여 전골 재료들을 찍어먹어도 좋아요.폰즈 : 간장2큰술, 식초or레몬즙 2큰술, 생수 1/2컵, 깨소금 1/2큰술#소불고기#불고기전골#불고기#간장불고기등록일 : 2019-04-18 수정일 : 2019-04-18 </v>
      </c>
      <c r="E347" s="16" t="str">
        <f>INDEX(재료!$B$2:$E$1522,MATCH(C347,재료!$B$2:$B$1522,0),2,1)</f>
        <v>쇠고기 불고기용 600g,양파 1/2개,팽이버섯 1/2봉,붉은 고추 1개,대파 1/3뿌리,</v>
      </c>
      <c r="F347" s="16" t="str">
        <f>INDEX(재료!$B$2:$E$1522,MATCH(C347,재료!$B$2:$B$1522,0),3,1)</f>
        <v>다시마 맛국물 3컵,국간장 1/2큰술,소금 약간,</v>
      </c>
      <c r="G347" s="16" t="str">
        <f>INDEX(재료!$B$2:$E$1522,MATCH(C347,재료!$B$2:$B$1522,0),4,1)</f>
        <v>간장 4큰술,맛술 2큰술,다진파 2큰술,양파즙 2큰술,깨소금 2큰술,참기름 2큰술,다진마늘 1큰술,올리고당 1큰술,설탕 1큰술,후춧가루 약간,,</v>
      </c>
    </row>
    <row r="348" spans="1:7" x14ac:dyDescent="0.4">
      <c r="A348">
        <f>INDEX(메인요리!$B$1:$C$73,MATCH(B348,메인요리!$B$1:$B$73,0),2)</f>
        <v>456</v>
      </c>
      <c r="B348" t="s">
        <v>284</v>
      </c>
      <c r="C348" s="6" t="s">
        <v>1497</v>
      </c>
      <c r="D348" t="str">
        <f>INDEX(allrecipe!$J$4:$K$178,MATCH('대분류id-소분류id-레시피-재료'!C348,allrecipe!$J$4:$J$178,0),2,1)</f>
        <v xml:space="preserve">조리순서Steps부추는 4~5cm 썰어주세요스팸햄,홍고추,청양고추는 채 썰어주세요팬에 식용유를 두르고 다진마늘을 넣고 볶다가스팸햄을 넣고 볶다가 청양고추,홍고추를 넣고 1~2분 정도 볶아주세요.부추를 넣고 재빨리 30초~1분 정도만 볶아주세요넓은 접시에 담아 펴서 한소큼 식힌후완성그릇에 담아주세요부추는 약간 덜 익었다 싶을때 까지만 볶아서 담아내 남아있는 열로 익혀야 부추가 질기지 않고 맛있게 됩니다.등록일 : 2019-04-18 수정일 : 2019-04-18 </v>
      </c>
      <c r="E348" s="16" t="str">
        <f>INDEX(재료!$B$2:$E$1522,MATCH(C348,재료!$B$2:$B$1522,0),2,1)</f>
        <v>부추 반줌정도 90g,스팸 햄 70g,홍고추 1/2개,청양고추 1개,식용유 1큰술,</v>
      </c>
      <c r="F348" s="16" t="str">
        <f>INDEX(재료!$B$2:$E$1522,MATCH(C348,재료!$B$2:$B$1522,0),3,1)</f>
        <v/>
      </c>
      <c r="G348" s="16" t="str">
        <f>INDEX(재료!$B$2:$E$1522,MATCH(C348,재료!$B$2:$B$1522,0),4,1)</f>
        <v>다진마늘 1작은술,,</v>
      </c>
    </row>
    <row r="349" spans="1:7" x14ac:dyDescent="0.4">
      <c r="A349">
        <f>INDEX(메인요리!$B$1:$C$73,MATCH(B349,메인요리!$B$1:$B$73,0),2)</f>
        <v>457</v>
      </c>
      <c r="B349" t="s">
        <v>286</v>
      </c>
      <c r="C349" s="6" t="s">
        <v>1499</v>
      </c>
      <c r="D349" t="str">
        <f>INDEX(allrecipe!$J$4:$K$178,MATCH('대분류id-소분류id-레시피-재료'!C349,allrecipe!$J$4:$J$178,0),2,1)</f>
        <v xml:space="preserve">조리순서Steps1. 다시마와 가쓰오부시를 넣고 끓어주세요.다시마는 오래 끓이면 쓴맛이 날 수 있으니물이 끓고 2분 뒤에 빼주시고,물이 다 끓은 뒤 3분 뒤에 가쓰오부시도빼주시면 되어요. :)2. 감자를 먹기 좋은 크기로 깍둑썰기해주세요.매운맛이 나올 수 있도록 꽈리고추의 중간에 칼집을 내주세요. 닭고기는 양념이 안으로 빨리 밸 수 있게 칼집을 넣어주면 좋아요.3. 잘 볶아주세요~ 어느 정도 볶은 뒤 닭 날개도 넣고한 번 더 볶아주세요.일본식 감자조림은 기름에 볶은 후 졸이는 게 포인트에요!4. 앞서 만든 가쓰오부시 육수를 부어주세요.간장, 설탕, 미림, 베트남 고추, 생강을 넣어주세요.베트남 고추는 취향따라 넣어도 되고 안 넣어도 되어요.5.닭날개 감자조림의 또 하나의 포인트 호일 뚜껑울 만들 거예요. 호일을 팬에 맞는 모양으로 둥글게 말아 뚜껑처럼 만들어 주세요. 중간에 숨구멍 하나도 꼭 만들어주세요.식당에서 쓰는 방법이랍니다.6.호일 뚜껑을 덮고 끓이다가 어느 정도 졸여지면 국물과 함께 접시에 담아주세요.7.일본 가정식 닭날개 감자조림이었습니다.맛있는 식사 되세요~~ :)센불에서 조리하면 식재료가 탈 수 있으니 주의해 주세요. :)#닭고기#감자#일본가정식#일본가정식레시피#집들이요리#일본요리#조림요리#닭날개감자조림#초간단등록일 : 2019-04-18 수정일 : 2019-04-18 </v>
      </c>
      <c r="E349" s="16" t="str">
        <f>INDEX(재료!$B$2:$E$1522,MATCH(C349,재료!$B$2:$B$1522,0),2,1)</f>
        <v>닭날개 10개,감자 2개,베트남고추 취향,간장 1/3컵,설탕 2큰술,미림 2큰술,가쓰오부시 6수용,다시마 6수용 ,꽈리고추 2개,생강가루 적당량,,</v>
      </c>
      <c r="F349" s="16" t="str">
        <f>INDEX(재료!$B$2:$E$1522,MATCH(C349,재료!$B$2:$B$1522,0),3,1)</f>
        <v/>
      </c>
      <c r="G349" s="16" t="str">
        <f>INDEX(재료!$B$2:$E$1522,MATCH(C349,재료!$B$2:$B$1522,0),4,1)</f>
        <v/>
      </c>
    </row>
    <row r="350" spans="1:7" x14ac:dyDescent="0.4">
      <c r="A350">
        <f>INDEX(메인요리!$B$1:$C$73,MATCH(B350,메인요리!$B$1:$B$73,0),2)</f>
        <v>458</v>
      </c>
      <c r="B350" t="s">
        <v>287</v>
      </c>
      <c r="C350" s="6" t="s">
        <v>1500</v>
      </c>
      <c r="D350" t="str">
        <f>INDEX(allrecipe!$J$4:$K$178,MATCH('대분류id-소분류id-레시피-재료'!C350,allrecipe!$J$4:$J$178,0),2,1)</f>
        <v xml:space="preserve">조리순서Steps양파는 채썰고 마늘은 슬라이스로썰고 토마토는 먹기좋은 크기로 자르고 팽이버섯은 깨끗이 손질해서 모든 재료 준비 완료~^^고기부터 익혀줍니다.대파를 넣어줍니다.마늘을 넣어줍니다.고기가 어느정도 익었을때 양파를 넣어줍니다.굴소스 3T를 넣어 간을해줍니다(추가 간은 간장 또는 소금으로 해주세요)팽이버섯을 넣어주세요토마토까지 넣고 3분만 휘리릭~익혀주세요토마토는 3분이상 익히지 말아주세요.강한불로 빠르게 조리해주세요.약불로 오래 볶으면 숙주의 아삭함이 사라져버려요..#대패삼겹살#숙주볶음#대패삼겹살숙주볶음#저녁메뉴#메인요리#초간단#굴소스#초보요리#레시피#일상#저녁밥상등록일 : 2019-04-17 수정일 : 2019-04-18 </v>
      </c>
      <c r="E350" s="16" t="str">
        <f>INDEX(재료!$B$2:$E$1522,MATCH(C350,재료!$B$2:$B$1522,0),2,1)</f>
        <v>대패삼겹살 300g,숙주 200g,양파 1/2개,마늘 10알,팽이버섯 1/6개,토마토 2개,대파 1뿌리,</v>
      </c>
      <c r="F350" s="16" t="str">
        <f>INDEX(재료!$B$2:$E$1522,MATCH(C350,재료!$B$2:$B$1522,0),3,1)</f>
        <v/>
      </c>
      <c r="G350" s="16" t="str">
        <f>INDEX(재료!$B$2:$E$1522,MATCH(C350,재료!$B$2:$B$1522,0),4,1)</f>
        <v>굴소스 3T,,</v>
      </c>
    </row>
    <row r="351" spans="1:7" x14ac:dyDescent="0.4">
      <c r="A351">
        <f>INDEX(메인요리!$B$1:$C$73,MATCH(B351,메인요리!$B$1:$B$73,0),2)</f>
        <v>459</v>
      </c>
      <c r="B351" t="s">
        <v>288</v>
      </c>
      <c r="C351" s="6" t="s">
        <v>1501</v>
      </c>
      <c r="D351" t="str">
        <f>INDEX(allrecipe!$J$4:$K$178,MATCH('대분류id-소분류id-레시피-재료'!C351,allrecipe!$J$4:$J$178,0),2,1)</f>
        <v xml:space="preserve">조리순서Steps원본보기텃밭에 초벌 부추예요 작고 예쁘네요~ 부추는 깨끗이 헹궈주세요냉동 칵테일 새우는 찬물에 담가 해동하고 세척해 물기 제거해요하루 전날 불린 당면 200g과 재료 준비합니다새송이버섯 채 썰고 파프리카 양파 고추 채 썰어 준비합니다달군 팬에 기름 두르고 새송이버섯 양파 파프리카 고추를 볶아요 재료 볶으면서 소금 약간씩 넣어 볶아주세요부추도 기름 약간 넣고 센 불에서 소금 약가 넣고 빠르게 볶아냅니다 볶은 재료는 펼쳐서 식혀요팬에 육수 1컵 붓고 간장 1스푼, 참기름 1스푼을 넣어요불린 당면 넣고 자글자글 끓입니다육수가 없을때 까지 저어주세요팬에 기름 두르고 다진 마늘 1/2 스푼 넣고 살짝 향을 내고 새우 넣어 볶고 청주 1스푼을 넣고 볶아 새우를 익힙니다볼에 식힌 재료 부추 빼고 모두 넣어요 맛간장 3스푼,설탕 2/3스푼 다진 파 넣고 버무리고부추 넣고 참기름 통깨 넣어요알록달록 예쁜 새우 부추 잡채 완성입니다 맛간장을 넣어 맛의 풍미가 좋아 맛있습니다#부추잡채만들기#새우부추잡채만들기#부추요리#부추잡채만드는법#부추#일품요리#손님초대요리등록일 : 2019-04-17 수정일 : 2019-04-18 </v>
      </c>
      <c r="E351" s="16" t="str">
        <f>INDEX(재료!$B$2:$E$1522,MATCH(C351,재료!$B$2:$B$1522,0),2,1)</f>
        <v>부추 1줌,칵테일 ,새우 15마리,불린당면 200g,새송이버섯 2개,파프리카 1/2개,양파 1/2개,청양고추 1개,다진파 약간,다진 마늘 1/2스푼,해물 1컵,참기름 청주 1스푼,통깨,후춧가루,식용유,</v>
      </c>
      <c r="F351" s="16" t="str">
        <f>INDEX(재료!$B$2:$E$1522,MATCH(C351,재료!$B$2:$B$1522,0),3,1)</f>
        <v/>
      </c>
      <c r="G351" s="16" t="str">
        <f>INDEX(재료!$B$2:$E$1522,MATCH(C351,재료!$B$2:$B$1522,0),4,1)</f>
        <v>맛간장 3스푼,설탕 2/3스푼,참기름,통깨,후춧가루,,</v>
      </c>
    </row>
    <row r="352" spans="1:7" x14ac:dyDescent="0.4">
      <c r="A352">
        <f>INDEX(메인요리!$B$1:$C$73,MATCH(B352,메인요리!$B$1:$B$73,0),2)</f>
        <v>404</v>
      </c>
      <c r="B352" t="s">
        <v>228</v>
      </c>
      <c r="C352" s="6" t="s">
        <v>1502</v>
      </c>
      <c r="D352" t="str">
        <f>INDEX(allrecipe!$J$4:$K$178,MATCH('대분류id-소분류id-레시피-재료'!C352,allrecipe!$J$4:$J$178,0),2,1)</f>
        <v xml:space="preserve">조리순서Steps위의 분량의 양념을 넣고 섞어 양념장을 만들어주세요대파는 어슷 썰고,양파는 채썰어주세요쭈꾸미 머리부분을 칼로 자른후 내장을 제거해주세요불순물 제거를 위해 밀가루를 넣고 주물려 준후 씻어주세요.냄비에 쭈꾸미가 잠길정도의 물을 넣고 끓으면 소금을 약간 넣고, 쭈꾸미를 넣고 데쳐주세요.1~2분정도건져서 찬물에 헹궈주세요적당한 크기로 썰어서 키친타올에 올려 물기를 빼주세요.이때 머리와 몸통사이에 있는 입도 제거해주세요.팬에 식용유를 두른후 대파를 넣고 볶다가양파를 넣고 볶아주세요쭈꾸미와 양념장을 넣고센불에서 볶아주세요완성그릇에 담아주세요쭈꾸미를 너무 오래 삶으면 질겨지고 쪼그라듭니다.등록일 : 2019-04-17 수정일 : 2019-04-18 </v>
      </c>
      <c r="E352" s="16" t="str">
        <f>INDEX(재료!$B$2:$E$1522,MATCH(C352,재료!$B$2:$B$1522,0),2,1)</f>
        <v>쭈꾸미 900g,양파 1개,대파 1대,밀가루 2큰술,굵은소금 약간,</v>
      </c>
      <c r="F352" s="16" t="str">
        <f>INDEX(재료!$B$2:$E$1522,MATCH(C352,재료!$B$2:$B$1522,0),3,1)</f>
        <v/>
      </c>
      <c r="G352" s="16" t="str">
        <f>INDEX(재료!$B$2:$E$1522,MATCH(C352,재료!$B$2:$B$1522,0),4,1)</f>
        <v>매콤 고추가루 3큰술,고추장 2큰술,다진마늘 2큰술,맛술 2큰술,매실청 2큰술,참기름 2큰술,진간장 1큰술,올리고당 1큰술,참치액 1큰술,설탕 2작은술,후추 약간,,</v>
      </c>
    </row>
    <row r="353" spans="1:7" x14ac:dyDescent="0.4">
      <c r="A353">
        <f>INDEX(메인요리!$B$1:$C$73,MATCH(B353,메인요리!$B$1:$B$73,0),2)</f>
        <v>460</v>
      </c>
      <c r="B353" t="s">
        <v>289</v>
      </c>
      <c r="C353" s="6" t="s">
        <v>1503</v>
      </c>
      <c r="D353" t="str">
        <f>INDEX(allrecipe!$J$4:$K$178,MATCH('대분류id-소분류id-레시피-재료'!C353,allrecipe!$J$4:$J$178,0),2,1)</f>
        <v xml:space="preserve">조리순서Steps관자를 깨끗히 씻은 후 앞뒤로 칼집을 넣어주세요간장2큰술, 맛술 2큰술, 설탕1큰술, 참기름1큰술, 후추 약간에 물 1/2컵 (or 6큰술)을 섞어서 팬에 넣어주세요관자에 양념이 잘 들도록 앞뒤로 골고루 조려주세요(약불로 5~7분)양념이 반으로 졸아들면서 끈적끈적해지면 불을 꺼주세요관자와 함께 소스를 뿌려주시고 위에 통깨 올려서 맛있게 드시면 됩니다 ^^+ 관자 대신 전복을 조려서 드셔도 좋아요 ^^#초간단#관자#키조개#관자요리#손님초대#생일#이색반찬#색다른반찬#초간단반찬#생일상#집들이#전복조림#관자간장조림#관자구이#아이들반찬#주말점심#주말저녁#밑반찬등록일 : 2019-04-17 수정일 : 2019-04-18 </v>
      </c>
      <c r="E353" s="16" t="str">
        <f>INDEX(재료!$B$2:$E$1522,MATCH(C353,재료!$B$2:$B$1522,0),2,1)</f>
        <v>관자 8개,통깨 조금,</v>
      </c>
      <c r="F353" s="16" t="str">
        <f>INDEX(재료!$B$2:$E$1522,MATCH(C353,재료!$B$2:$B$1522,0),3,1)</f>
        <v/>
      </c>
      <c r="G353" s="16" t="str">
        <f>INDEX(재료!$B$2:$E$1522,MATCH(C353,재료!$B$2:$B$1522,0),4,1)</f>
        <v>간장 2큰술,맛술 2큰술,설탕 1큰술,참기름 1큰술,참기름 1큰술,후추 약간,,</v>
      </c>
    </row>
    <row r="354" spans="1:7" x14ac:dyDescent="0.4">
      <c r="A354">
        <f>INDEX(메인요리!$B$1:$C$73,MATCH(B354,메인요리!$B$1:$B$73,0),2)</f>
        <v>434</v>
      </c>
      <c r="B354" t="s">
        <v>260</v>
      </c>
      <c r="C354" s="6" t="s">
        <v>1504</v>
      </c>
      <c r="D354" t="str">
        <f>INDEX(allrecipe!$J$4:$K$178,MATCH('대분류id-소분류id-레시피-재료'!C354,allrecipe!$J$4:$J$178,0),2,1)</f>
        <v xml:space="preserve">조리순서Steps만능소스의 재료를 한군데 다 넣고 섞어주세요대파를 쫑쫑 썰어주세요피망을 채 썰어 줍니다적당히 달군 팬에 기름을 넉넉히 둘러줍니다파를 넣고 기름에 파향을 입혀주세요파의 색이 노르스름해 질려고 하면 고기를 넣고 볶아주세요고기가 거의 다익었다 싶음 피망을 넣고 30초 정도 볶아주세요만능소스를 넣고 소스를 한소큼 끓여주면 완성입니다예쁜그릇에 담아주세요맛있게 드세요~센불에서 훅훅훅 볶아주세요 됩니다#백종원#고추잡채#중화요리#볶음#잡채등록일 : 2019-04-17 수정일 : 2019-04-17 </v>
      </c>
      <c r="E354" s="16" t="str">
        <f>INDEX(재료!$B$2:$E$1522,MATCH(C354,재료!$B$2:$B$1522,0),2,1)</f>
        <v>피망 2개,대파 1대,만능소스 1.5국자,</v>
      </c>
      <c r="F354" s="16" t="str">
        <f>INDEX(재료!$B$2:$E$1522,MATCH(C354,재료!$B$2:$B$1522,0),3,1)</f>
        <v/>
      </c>
      <c r="G354" s="16" t="str">
        <f>INDEX(재료!$B$2:$E$1522,MATCH(C354,재료!$B$2:$B$1522,0),4,1)</f>
        <v>간장 1/2컵,굴소스 1/2컵,설탕 1/5컵,물 2컵,전분 1/4컵,,</v>
      </c>
    </row>
    <row r="355" spans="1:7" x14ac:dyDescent="0.4">
      <c r="A355">
        <f>INDEX(메인요리!$B$1:$C$73,MATCH(B355,메인요리!$B$1:$B$73,0),2)</f>
        <v>403</v>
      </c>
      <c r="B355" t="s">
        <v>47</v>
      </c>
      <c r="C355" s="6" t="s">
        <v>1505</v>
      </c>
      <c r="D355" t="str">
        <f>INDEX(allrecipe!$J$4:$K$178,MATCH('대분류id-소분류id-레시피-재료'!C355,allrecipe!$J$4:$J$178,0),2,1)</f>
        <v xml:space="preserve">조리순서Steps원본보기오늘은 평상시 메뉴로도 딱이고술안주로도 딱인 그런 메뉴인닭볶음탕 만드는 법 닭도리탕 양념 황금레시피알려드릴께요.닭을 깨끗하게 세척해서 지방이랑껍질을 싫어 하시는 분들은 닭 껍질을 제거 해주세요.참고로 저희는 약간 껍질은 벗겨 낸답니다.그리고 흐르는 물에 세척해주시구요.닭볶음탕요 닭은 2가지 방법으로 잡내를제거 하는 법닭비린내 제거방법 .닭 잡내 제거방법우선 첫번째로는 닭을 식초를 넣고 살짝 한번 데치듯 끓여내셔서사용하셔도 되시구요두번째로는 우유에 20분 정도 재워 두셨다가사용하심 되세요.우유가 연육작용도 해주고요또한 잡내도 잡아 준답니다. 저는 거의 우유에 재워 둔답니다그리고 살짝 찬물에 헹구어 주시구요.그다음 준비 해둔 닭과 감자를 냄비에 담고 물을 넣어 주세요.그리고 준비해둔 양념들 한번에 볼에 담아 만들어 넣으셔도되시구요. 저처럼 그냥 순서 없이 넣으셔도 되세요.이제 양념을 다 넣고 끓여 주세요.요런 모습이 되지요.보글 보글 끓여 주세요.간장. 고춧가루.고추장. 간마늘.설탕.후추요렇게 넣어 주심 되세요.혹시 매실 액기스 있으심 그것 조금 넣어 주세요.닭볶음탕 만들기 양념 레시피 참 쉽죠잉~~~~~~~~~그리고 양념이 보글 보글 닭이 거의 다 익어 가면아까 썰어서 준비한 채소를 넣어 주세요.감자랑 닭을 먼저 끓여서 어느정도 닭이 익었나젓가락으로 찔러 보심 되세요.그럼 누구나 좋아하는 메뉴인 특히 불금메뉴 닭볶음탕주말 메뉴 닭볶음탕으로 딱이지요.특히 파채를 올려서 파채랑 함께 먹음더 맛있어서 아이들도 그렇고신랑도 그렇고 밥 2공기는 뚝딱 먹지요.술안주로도 좋을 거 같구요손님상 차리기 메뉴로도 손색이 없는닭볶음탕 레시피#닭볶음탕만드는법#닭볶음탕황금레시피#닭볶음탕레시피#닭볶음탕만들기#닭볶음탕만드는방법#닭도리탕만드는법#닭요리#닭볶음탕레시피만들기#닭볶음탕양념만들기등록일 : 2019-04-17 수정일 : 2019-04-17 </v>
      </c>
      <c r="E355" s="16" t="str">
        <f>INDEX(재료!$B$2:$E$1522,MATCH(C355,재료!$B$2:$B$1522,0),2,1)</f>
        <v>닭볶음탕용 닭 1팩,감자 2개,썬파 1움큼,썰지않은 대파 1개,당근 1/2개,물 1종이컵,우유 200ml,양파1개,양배추 1/4통,고추장 2,고춧가루 2t,간장 2t,설탕 2t,후추 1꼬집,다진마늘 1t,고추 2개,,</v>
      </c>
      <c r="F355" s="16" t="str">
        <f>INDEX(재료!$B$2:$E$1522,MATCH(C355,재료!$B$2:$B$1522,0),3,1)</f>
        <v/>
      </c>
      <c r="G355" s="16" t="str">
        <f>INDEX(재료!$B$2:$E$1522,MATCH(C355,재료!$B$2:$B$1522,0),4,1)</f>
        <v/>
      </c>
    </row>
    <row r="356" spans="1:7" x14ac:dyDescent="0.4">
      <c r="A356">
        <f>INDEX(메인요리!$B$1:$C$73,MATCH(B356,메인요리!$B$1:$B$73,0),2)</f>
        <v>461</v>
      </c>
      <c r="B356" t="s">
        <v>290</v>
      </c>
      <c r="C356" s="6" t="s">
        <v>1506</v>
      </c>
      <c r="D356" t="str">
        <f>INDEX(allrecipe!$J$4:$K$178,MATCH('대분류id-소분류id-레시피-재료'!C356,allrecipe!$J$4:$J$178,0),2,1)</f>
        <v xml:space="preserve">조리순서Steps묵은지는 고추가루와 양념을 씻어주세요깨끗히 씻은 묵은지 김치는 물기를 꼭 짜주세요묵은지 3잎정도 했어요 오징어는 몸통 부분 조금만 잘라 준비했어요 김밥 한줄양이라 조금만 해도 남더라구요오징어는 끓는물에 소금 조금 넣고 데쳐주세요오징어가 오그라들면 데쳐진거예요 데친오징어는 체에 바쳐 물기를 빼주세요오징어는 얇게 썰어 넣어주면 더 맛있는거 같아요 이렇게 썰어 준비해주세요묵은지는 들기름을 발라주면 고소해요 준비한 묵은지에 들기름을 발라 주세요미우새에서 김신영 다이어트 김밥에서는 현미밥을 해서 김밥을 요리했는데요 집에 현미가 없어서 흑미로 했어요현미밥을 할때는 현미 7 흰쌀 3으로 해서 하라고 김신영 이야기했어요밥을 식혀서 김위에 올려 골고루 펴서 준비해주세요들기름에 바른 묵은지를 올려주세요썰어둔 오징어을 올려주고 말아주면 끝입니다다이어트 김밥 간단하게 만들수 있어 좋아요묵은지 오징어 김밥 김신영이 알려준 대로 만들어보니 맛있어요 다이어트 김밥이라 맛이 있을까 했지만 반전이네요다이어트 김밥 만들때는 현미밥으로 하세요 현미 7 흰쌀 3 입니다#김신영 묵은지 오징어김밥#미우새 김밥#다이어트 김밥#간단김밥등록일 : 2019-04-17 수정일 : 2019-04-17 </v>
      </c>
      <c r="E356" s="16" t="str">
        <f>INDEX(재료!$B$2:$E$1522,MATCH(C356,재료!$B$2:$B$1522,0),2,1)</f>
        <v>묵은지 3개,오징어 조금,흑미밥 1공기,김밥용김 1장,</v>
      </c>
      <c r="F356" s="16" t="str">
        <f>INDEX(재료!$B$2:$E$1522,MATCH(C356,재료!$B$2:$B$1522,0),3,1)</f>
        <v/>
      </c>
      <c r="G356" s="16" t="str">
        <f>INDEX(재료!$B$2:$E$1522,MATCH(C356,재료!$B$2:$B$1522,0),4,1)</f>
        <v>들기름 조금,,</v>
      </c>
    </row>
    <row r="357" spans="1:7" x14ac:dyDescent="0.4">
      <c r="A357">
        <f>INDEX(메인요리!$B$1:$C$73,MATCH(B357,메인요리!$B$1:$B$73,0),2)</f>
        <v>462</v>
      </c>
      <c r="B357" t="s">
        <v>118</v>
      </c>
      <c r="C357" s="6" t="s">
        <v>1508</v>
      </c>
      <c r="D357" t="str">
        <f>INDEX(allrecipe!$J$4:$K$178,MATCH('대분류id-소분류id-레시피-재료'!C357,allrecipe!$J$4:$J$178,0),2,1)</f>
        <v xml:space="preserve">조리순서Steps원본보기두릅은 중간중간 나무 진액이 있어서 깨끗이 손질해 주셔야 돼요대충 닦으시면 물컹한 콧물 같은 진액을 드시는 사고를 당하십니다!!분도 잘 잘라주세요~ 억세거든요~많이 두꺼우면 손으로 아예 자르셔도 돼요이제 뜨거운 물에 살짝 데쳐줘요~소금 1수저를 넣고 냄비에 물 넣고 끓여주세요.너무 많이 익히면 물컹해서 식감이 별로예요전 딱 20초 정도가 좋다고 봐요~물렁한 식감이 좋으시거나 쓴 거 싫어하시면 40초 정도 데쳐주세요~그리고 바로 차가운 물에 샤워시켜주세요그런 뒤에 아이싱 해주는데요이 과정은 빼주셔도 돼요체에 밭쳐서 물기를 제거해주세요.그동안 파프리카를 슬라이스해주세요레몬은 반은 슬라이스해주시고요반은 즙으로 사용해서 소스로 사용할 거예요스리라차 소스는 매콤하면서 특이하게 속이 안 쓰리고끝 맛도 향긋해서 너무 좋아요~쌀국수 좋아하시는 분은 다 좋아하실 거예요멸치액젓 1수저하고요, 레몬 반 개를 적당히 짜주세요그리고 스리라차 소스 1수저 넣고, 올리고당 1수저 넣어주시면 돼요.정말 간단하죠?그리고 집에 있는 견과류 적당히 두들겨서 고소하게 먹기 좋게 너무 부수진 마시고요적당히 미운 사람 생각하면서 두들겨서 같이 넣어주세요.결과류를 두릅과 파프리카랑 섞어주시구요드레싱을 부어주세요그리고 양념을 잘 섞어주세요.집게로 그냥 쓱쓱 양념을 섞기만 하셔도 돼요.새콤하면서 은근히 매콤해서 맛있는 두릅 요리 안 드셔 보면 그 맛 모르세요~두릅은 너무 억세지 않고 적당히 작은 크기로 고르시구요그리고 너무 오래 데치시면 물렁해서 식감도 영양도 다 빠져버려요#두릅#두릅요리#봄나물#두릅데치는법#봄나물만드는법#두릅요리만드는법#김미푸드등록일 : 2019-04-17 수정일 : 2019-04-17 </v>
      </c>
      <c r="E357" s="16" t="str">
        <f>INDEX(재료!$B$2:$E$1522,MATCH(C357,재료!$B$2:$B$1522,0),2,1)</f>
        <v>두릅 1팩,파프리카 (2색깔 종류) 조금씩,견과류 1줌,레몬 1개,</v>
      </c>
      <c r="F357" s="16" t="str">
        <f>INDEX(재료!$B$2:$E$1522,MATCH(C357,재료!$B$2:$B$1522,0),3,1)</f>
        <v/>
      </c>
      <c r="G357" s="16" t="str">
        <f>INDEX(재료!$B$2:$E$1522,MATCH(C357,재료!$B$2:$B$1522,0),4,1)</f>
        <v>스리라차 소스 1수저,레몬즙 1수저,멸치 액젓 1수저,올리고당 1수저,,</v>
      </c>
    </row>
    <row r="358" spans="1:7" x14ac:dyDescent="0.4">
      <c r="A358">
        <f>INDEX(메인요리!$B$1:$C$73,MATCH(B358,메인요리!$B$1:$B$73,0),2)</f>
        <v>463</v>
      </c>
      <c r="B358" t="s">
        <v>292</v>
      </c>
      <c r="C358" s="6" t="s">
        <v>1509</v>
      </c>
      <c r="D358" t="str">
        <f>INDEX(allrecipe!$J$4:$K$178,MATCH('대분류id-소분류id-레시피-재료'!C358,allrecipe!$J$4:$J$178,0),2,1)</f>
        <v xml:space="preserve">조리순서Steps캐온 더덕을 흐르는 물에 씻어냅니다.사진의 하얗게 껍질 까진 윗부분 더덕의 잎이난 부분 쪽의 뇌두부분을 꼭 잘라내줍니다!!Tip! 뇌두를 잘라 다시 심으면 더덕이 다시 자라나요:)♡칼로 껍질을 한 꺼풀씩 돌려가며 뜯어내주거나, 숟가락으로 밀어내어 껍질을 제거합니다.뇌두를 잘라내거나 손질하며 떨어져 나간 부분에서 진액이 나옵니다.이 진액이 손이나 칼에 붙으면 마치 본드나 껌처럼 떨어지지 않으니 장갑착용하면 편해요!껍질을 깐 더덕을 칼을 넣어 살살 돌려가며 펴준 후 칼등이나 밀대, 방망이 등으로 두들겨 펴줍니다.Tip! 똑똑 부서져도 버리지마세요. 무침으로 드시거나 같이 구워드시면 되니까요~!분량의 양념을 접시 한쪽에 먼저 섞어 줍니다.양념소스를 더덕의 앞뒤로 잘 발라주고 위아래를 섞어 양념이 고르게 발라지도록 합니다.Tip! 더덕이 부서지지 않도록 조심조심 해주세요. 이 상태에서 그냥드시면 더덕무침이 되는거에요~!맛포인트!식용유와 들기름을 살짝 섞어 팬에 둘러줍니다.식용유만 넣었을때 보다 덜 느끼하고, 고소한 맛 up!발연점이 낮은 들기름과 소스가 탈 수 있으므로 약불~중불 사이를 조절하며 구워줍니다.다 구워내어 접시에 담고 통깨나 다진 잣가루를 솔솔 뿌려주면 완성!더덕을 양념장에 무치다가 부서진것은 더덕무침 으로 드시고, 모양이 좋은 것은 팬에 구워 드시면 더덕구이가 되는 마법~! 더덕을 여러용도로 활용해보세요ㅎㅎ아이를 먹일 경우에는 고추장을 빼고 간장만 넣어 하셔도 너무 맛있어요♡#봄나물#더덕#더덕구이#더덕무침#봄요리#박선생레시피#일석이조요리#건강반찬#아이도어른도냠냠등록일 : 2019-04-16 수정일 : 2019-04-17 </v>
      </c>
      <c r="E358" s="16" t="str">
        <f>INDEX(재료!$B$2:$E$1522,MATCH(C358,재료!$B$2:$B$1522,0),2,1)</f>
        <v>더덕 350g,</v>
      </c>
      <c r="F358" s="16" t="str">
        <f>INDEX(재료!$B$2:$E$1522,MATCH(C358,재료!$B$2:$B$1522,0),3,1)</f>
        <v/>
      </c>
      <c r="G358" s="16" t="str">
        <f>INDEX(재료!$B$2:$E$1522,MATCH(C358,재료!$B$2:$B$1522,0),4,1)</f>
        <v>고추장 3큰술,설탕 2.5큰술,간장 1.5큰술,올리고당 1.5큰술,들기름 1.5큰술,통깨 약간,,</v>
      </c>
    </row>
    <row r="359" spans="1:7" x14ac:dyDescent="0.4">
      <c r="A359">
        <f>INDEX(메인요리!$B$1:$C$73,MATCH(B359,메인요리!$B$1:$B$73,0),2)</f>
        <v>464</v>
      </c>
      <c r="B359" t="s">
        <v>129</v>
      </c>
      <c r="C359" s="6" t="s">
        <v>1510</v>
      </c>
      <c r="D359" t="str">
        <f>INDEX(allrecipe!$J$4:$K$178,MATCH('대분류id-소분류id-레시피-재료'!C359,allrecipe!$J$4:$J$178,0),2,1)</f>
        <v xml:space="preserve">조리순서Steps깨끗하게 손질한 미나리는 끓는물에 10초간 데쳐준 후 건져내어 찬물샤워하고 체에 받쳐 물기를 빼줍니다끓는물에 (미나리데친물 그대로 사용가능) 오징어를 넣고 3~5분간 데쳐주세요묵은지가 없어 배추김치 양념 씻어내고 물기를 꽉 짜낸 후 들기름 1작은술 넣고 조물조물 무쳐주었어요현미밥 2/3공기에 허브솔트 약간만 넣어주고 들기름 1작은술 넣은 후 골고루 섞어주세요데친 오징어는 찬물에 식힌 후 물기를 제거하고 몸통을 가로로 잘라주세요 ( 세로보다 가로로 자르는게 오징어가 덜 말려서 김밥모양 잡기 좋아요!!)김밥용김에 양념한 현미밥을 아주 얇게 깔고오징어와 물기를 짜내고 양념한 배추김치를 깔아주세요그 위에 미나리를 올려주세요속 재료가 무너지지않게 손가락으로 잡아주면서 김발 끝부분이 김밥 속재료 끝부분이 오는지점까지 접어준후 돌돌 말아주세요바로 자르지말고 김발말고 한번더 돌돌 꾹꾹 눌러주며 말아주고 5분정도 두었다가 썰어줍니다.+ 미나리는 오래데치면 물러버리니 10~15초간 살짝만 데쳐주세요+ 오징어 몸통은 가로로 잘라주셔야 김밥을 자르고 나서도 말리지않고 모양이 예쁘게 유지되어요+ 김밥은 말고 바로 썰지말고 3~5분간 두었다가 물기없는 칼로 썰어주세요 ^^+ 저염식 말고 맛있게 드시고 싶으신 분은 미나리와 밥 양념에 소금간을 추가해서 드세요 ^^#다이어트#다이어트김밥#미우새#미우새김밥#고단백#오징어#미나리#묵은지#김밥#도시락#간식#아이들간식#초간단#저염식#저염김밥#저염반찬#다이어트메뉴#이색반찬#저염식단#고단백식단#주말간식#다이어트식단#비만#고혈압등록일 : 2019-04-16 수정일 : 2019-04-17 </v>
      </c>
      <c r="E359" s="16" t="str">
        <f>INDEX(재료!$B$2:$E$1522,MATCH(C359,재료!$B$2:$B$1522,0),2,1)</f>
        <v>오징어 1마리,배추김치 30g,미나리 10개,김밥용 김 1장,현미밥 2/3공기,</v>
      </c>
      <c r="F359" s="16" t="str">
        <f>INDEX(재료!$B$2:$E$1522,MATCH(C359,재료!$B$2:$B$1522,0),3,1)</f>
        <v/>
      </c>
      <c r="G359" s="16" t="str">
        <f>INDEX(재료!$B$2:$E$1522,MATCH(C359,재료!$B$2:$B$1522,0),4,1)</f>
        <v>허브솔트 조금,들기름 2작은술,통깨 조금,,</v>
      </c>
    </row>
    <row r="360" spans="1:7" x14ac:dyDescent="0.4">
      <c r="A360">
        <f>INDEX(메인요리!$B$1:$C$73,MATCH(B360,메인요리!$B$1:$B$73,0),2)</f>
        <v>465</v>
      </c>
      <c r="B360" t="s">
        <v>293</v>
      </c>
      <c r="C360" s="6" t="s">
        <v>1511</v>
      </c>
      <c r="D360" t="str">
        <f>INDEX(allrecipe!$J$4:$K$178,MATCH('대분류id-소분류id-레시피-재료'!C360,allrecipe!$J$4:$J$178,0),2,1)</f>
        <v xml:space="preserve">조리순서Steps재료 준비 하고 ~삼겹살 양념 만들어 주세요삼겹살에 양념 발라10분 정도 두었다가 ~파는 먹기 좋은 길이로썰어 주세요파채는 물에 10분 정도담그었다가정수물로 헹구어 주고 ~체반에 물기를 제거해 주세요달구어진 팬에삼겹살 올려 주고 ~마늘도 슬라이스 하여올려 주세요위아래가 노릇노릇 익었으면1cm 정도의 크기로잘라서 양옆도 익혀 주세요볼에 양념 만들어 주고 ~노릇노릇 익혀준삼겹살은 ~키친타올에 기름기제거 해 주세요양념 담겨 있는 볼에삼겹살구이와파채를 넣어조물조물 무쳐주시면 됩니다접시에 담아 주세요삼겹살이 구워지는 동안에준비를 하여 주면 시간 절약이 되어요#삼겹살#삼겹살구이#삼겹살구이파채무침#파채무침#파요리#고기요리등록일 : 2019-04-16 수정일 : 2019-04-17 </v>
      </c>
      <c r="E360" s="16" t="str">
        <f>INDEX(재료!$B$2:$E$1522,MATCH(C360,재료!$B$2:$B$1522,0),2,1)</f>
        <v>삼겹살 219g,대파채 1대접,마늘 2톨,</v>
      </c>
      <c r="F360" s="16" t="str">
        <f>INDEX(재료!$B$2:$E$1522,MATCH(C360,재료!$B$2:$B$1522,0),3,1)</f>
        <v/>
      </c>
      <c r="G360" s="16" t="str">
        <f>INDEX(재료!$B$2:$E$1522,MATCH(C360,재료!$B$2:$B$1522,0),4,1)</f>
        <v>고추가루 1T,참기름 1t,통깨 1t,사과 효소 1t,매실 효소 1t,후추약간,생강술 1t,허브소금 0.2t,,</v>
      </c>
    </row>
    <row r="361" spans="1:7" x14ac:dyDescent="0.4">
      <c r="A361">
        <f>INDEX(메인요리!$B$1:$C$73,MATCH(B361,메인요리!$B$1:$B$73,0),2)</f>
        <v>466</v>
      </c>
      <c r="B361" t="s">
        <v>294</v>
      </c>
      <c r="C361" s="6" t="s">
        <v>1512</v>
      </c>
      <c r="D361" t="str">
        <f>INDEX(allrecipe!$J$4:$K$178,MATCH('대분류id-소분류id-레시피-재료'!C361,allrecipe!$J$4:$J$178,0),2,1)</f>
        <v xml:space="preserve">조리순서Steps오이를 깨끗이 씻어 3cm로 토막 내고 4등분으로 잘라줍니다.볼에 오이를 담고 소금1작은술을 넣고 버무려준다음 10분간 절여줍니다.10분정도 절인 오이를 체에 받쳐 물기를 빼줍니다.부추는 잘게 썰어줍니다.그릇에 액젓,올리고당,다진마늘,다진생강,고춧가루를 넣고 잘섞은다음 양념장을 미리 만들어줍니다.볼에 오이,부추,양념장을 넣고 잘 버무려줍니다.#오이깍두기#오이#부추#고춧가루#올리고당#액젓등록일 : 2019-04-16 수정일 : 2019-04-17 </v>
      </c>
      <c r="E361" s="16" t="str">
        <f>INDEX(재료!$B$2:$E$1522,MATCH(C361,재료!$B$2:$B$1522,0),2,1)</f>
        <v>오이 2개,부추 1/2줌,소금 1작은술,</v>
      </c>
      <c r="F361" s="16" t="str">
        <f>INDEX(재료!$B$2:$E$1522,MATCH(C361,재료!$B$2:$B$1522,0),3,1)</f>
        <v/>
      </c>
      <c r="G361" s="16" t="str">
        <f>INDEX(재료!$B$2:$E$1522,MATCH(C361,재료!$B$2:$B$1522,0),4,1)</f>
        <v>액젓 3큰술,올리고당 1큰술,고춧가루 3큰술,다진마늘 약간,다진생강 약간,,</v>
      </c>
    </row>
    <row r="362" spans="1:7" x14ac:dyDescent="0.4">
      <c r="A362">
        <f>INDEX(메인요리!$B$1:$C$73,MATCH(B362,메인요리!$B$1:$B$73,0),2)</f>
        <v>467</v>
      </c>
      <c r="B362" t="s">
        <v>295</v>
      </c>
      <c r="C362" s="6" t="s">
        <v>1513</v>
      </c>
      <c r="D362" t="str">
        <f>INDEX(allrecipe!$J$4:$K$178,MATCH('대분류id-소분류id-레시피-재료'!C362,allrecipe!$J$4:$J$178,0),2,1)</f>
        <v xml:space="preserve">조리순서Steps원본보기쫄깃한 살이 매력적인코다리찜 만들기 ♬♪· 코다리는 깨끗이 씻어(배 부분을 신경 써서 씻어주세요)가위로 지느러미 부분을 잘라내줍니다(아가미, 등, 꼬리, 배)· 손질된 코다리는3~4등분 해 줍니다(칼로 자르기 힘드신 분들은 가위로 잘라주시면 됩니다)※ 양념【 고춧가루 4 큰 술, 진간장 1/3컵 (8 큰 술), 다진 마늘 1 큰 술, 다진 생강 1 큰 술, 맛술 3 큰 술, 올리고당 2 큰 술, 설탕 1 큰 술, 후춧가루 약간 】-밥숟가락 계량-종이컵 계량(입맛에 따라 원하는 양념을 가감해주세요 :D)무 큼직하게 잘라주고대파도 큼직큼직하게 썰어줍니다· 냄비에 무를 먼저 깔아주고 코다리를 올려줍니다· 양념장을 얹어주고대파와 취향에 따라 청양고추를 2~3개 넣어준 뒤물 2컵(종이컵 계량)을 넣고 끓여줍니다- 저는 쌀뜨물을 넣어줬어요※ 양념장은 2/3만큼만 먼저 넣어주고남은 양념장은 나중에 간 보면서 추가로 더 넣어주시면 됩니다 :)· 무가 충분히 익을 때까지졸이면서 끓여주면 완성입니다 :)-간을 보고 싱거우면 액젓으로 간 해주세요쫀득한 살과매콤 달콤한 양념이 맛있는코다리찜코다리조림 만드는 법1. 코다리와 채소를 손질해준다2. 냄비에 무를 먼저 깔아주고 코다리를 올리고 양념을 얹은 뒤 물 2컵과 채소를 올려 끓여준다※양념 : 고춧가루 4 큰 술, 진간장 1/3컵 (8 큰 술), 다진 마늘 1 큰 술, 다진 생강 1 큰 술, 맛술 3 큰 술, 올리고당 2 큰 술, 설탕 1 큰 술, 후춧가루 약간3. 무가 충분히 익을 때까지 끓여준다4. 맛있게 먹는다 냠냠♥#코다리#코다리조림#코다리찜#술안주#생선조림등록일 : 2019-04-16 수정일 : 2019-04-17 </v>
      </c>
      <c r="E362" s="16" t="str">
        <f>INDEX(재료!$B$2:$E$1522,MATCH(C362,재료!$B$2:$B$1522,0),2,1)</f>
        <v>코다리 3마리,무 1/3개,대파 1대,청양고추 2개,</v>
      </c>
      <c r="F362" s="16" t="str">
        <f>INDEX(재료!$B$2:$E$1522,MATCH(C362,재료!$B$2:$B$1522,0),3,1)</f>
        <v/>
      </c>
      <c r="G362" s="16" t="str">
        <f>INDEX(재료!$B$2:$E$1522,MATCH(C362,재료!$B$2:$B$1522,0),4,1)</f>
        <v>고춧가루 4큰술,진간장 1/3컵,다진 마늘 1큰술,다진 생강 1큰술,맛술 3큰술,올리고당 2큰술,설탕 1큰술,후춧가루 약간,,</v>
      </c>
    </row>
    <row r="363" spans="1:7" x14ac:dyDescent="0.4">
      <c r="A363">
        <f>INDEX(메인요리!$B$1:$C$73,MATCH(B363,메인요리!$B$1:$B$73,0),2)</f>
        <v>433</v>
      </c>
      <c r="B363" t="s">
        <v>257</v>
      </c>
      <c r="C363" s="6" t="s">
        <v>1514</v>
      </c>
      <c r="D363" t="str">
        <f>INDEX(allrecipe!$J$4:$K$178,MATCH('대분류id-소분류id-레시피-재료'!C363,allrecipe!$J$4:$J$178,0),2,1)</f>
        <v xml:space="preserve">조리순서Steps원본보기두릅은 밑동의 겉껍질과 큰가시를 제거한다.끓는 물에 소금 1/3T를 넣고 밑둥을 먼저 넣어 20초 정도 데친다.밑동을 데치고 나머지 부분까지 1분 정도 데친다.데친 두릅은 흐르는 물에 깨끗하게 씻고 물기를 제거한다.데친 두릅의 물기를 제거하는 동안 부침가루 2/3컵과 물 2/3컵을 섞어 반죽을 만든다.두릅을 반죽에 담가 미리 예열한 팬에 앞뒤 노릇노릇하게 익히면 두릅전 완성.두릅전 만들고 있는 중에 아버지께서 한 개 드시고 싶다고 하시길래 안돼요.두릅전 다 만들고 사진찍고 있는데 아버지께서 한 개 드시고 싶다고 하시길래 안돼요.오늘의 주인공은 아버지께서 초대한 손님이기 때문에 손님이 먼저 드셔야 돼요.끝내 아버지께서는 손님이 오기 전에 한 개 집어 드셨습니다.아버지께서 맛있게 드시는 것을 보고 괜히 저도 한 개 먹고 싶어서 한 개 먹고 덩달아 옆에서 고기 볶던 어머니도 한 개 드셨습니다.개 먹으면 두 개 먹고 싶고 두 개 먹으면 세 개 먹고 싶은 것이 모든 사람들의 공통된 마음일텐데 정말 더 먹고 싶었지만 참았습니다.아버지와 어머니, 저까지 두릅전이 너무 맛있어서 한 개 더 먹고 싶었지만 먹고 싶은 마음을 꾹 눌러 참았습니다.참지 않았으면 손님 식탁 위에 올릴 두릅전이 없었을 듯합니다.대형 마트에서 구입한 재워 놓은 고기도 인기가 많았지만 두릅전도 인기가 많았습니다.고기와 마찬가지로 두릅전도 빈접시만 보여서 어찌나 뿌듯하던지, 이 맛에 음식을 만들지 않을까 싶습니다.손님은 가시고 뒷정리는 어머니가 70%, 제가 30%, 아버지는 0%.아버지는 손님 가시고 방으로 들어 가셔서 주무셨습니다.#두릅#두릅요리#두릅데치기#두릅전#술안주#손님접대#봄나물#봄나물요리#봄나물종류#집밥등록일 : 2019-04-16 수정일 : 2019-04-17 </v>
      </c>
      <c r="E363" s="16" t="str">
        <f>INDEX(재료!$B$2:$E$1522,MATCH(C363,재료!$B$2:$B$1522,0),2,1)</f>
        <v>두릅 14개,부침가루 2/3컵,물 2/3컵,소금 1/3T,,</v>
      </c>
      <c r="F363" s="16" t="str">
        <f>INDEX(재료!$B$2:$E$1522,MATCH(C363,재료!$B$2:$B$1522,0),3,1)</f>
        <v/>
      </c>
      <c r="G363" s="16" t="str">
        <f>INDEX(재료!$B$2:$E$1522,MATCH(C363,재료!$B$2:$B$1522,0),4,1)</f>
        <v/>
      </c>
    </row>
    <row r="364" spans="1:7" x14ac:dyDescent="0.4">
      <c r="A364">
        <f>INDEX(메인요리!$B$1:$C$73,MATCH(B364,메인요리!$B$1:$B$73,0),2)</f>
        <v>468</v>
      </c>
      <c r="B364" t="s">
        <v>296</v>
      </c>
      <c r="C364" s="6" t="s">
        <v>1515</v>
      </c>
      <c r="D364" t="str">
        <f>INDEX(allrecipe!$J$4:$K$178,MATCH('대분류id-소분류id-레시피-재료'!C364,allrecipe!$J$4:$J$178,0),2,1)</f>
        <v xml:space="preserve">조리순서Steps두릅을 밑둥자르고 지전분한 잎떼고시꺼먼 줄기는 떼어내고 십자를내줍니다.가시는 긁어내고식초한수저넣고 5분 담근후ㅡ흐르는물에 씻어 체에받쳐 둡니다.튀김가루한컵 .물반컵 넣고소금 한꼬집 넣어 반죽 간을 합니다.깊은팬에 오일을 충분히 넣고 센불켜두고반죽에 두릅을 묻혀충분히 담궜다가작은 잎하나를 떨어뜨려 끓어오르면두릅을 하나씩 넣어 줍니다.앞뒤 뒤집어주며 튀긴 후체에 받쳐 기름을 빼줍니다.간장1.식초1.고춧가루0.5t넣고양념장을 만듭니다.바싹튀긴 두릅은 접시에 담아줍니다.반죽에 얼음을 넣어주면 튀김옷이 더 바싹 해져요~#튀김요리#초간단#제철나물#두릅요리#두릅나물등록일 : 2019-04-16 수정일 : 2019-04-17 </v>
      </c>
      <c r="E364" s="16" t="str">
        <f>INDEX(재료!$B$2:$E$1522,MATCH(C364,재료!$B$2:$B$1522,0),2,1)</f>
        <v>두릅 200g,튀김가루 1컵,물 1/2컵,얼음 4~5개,</v>
      </c>
      <c r="F364" s="16" t="str">
        <f>INDEX(재료!$B$2:$E$1522,MATCH(C364,재료!$B$2:$B$1522,0),3,1)</f>
        <v/>
      </c>
      <c r="G364" s="16" t="str">
        <f>INDEX(재료!$B$2:$E$1522,MATCH(C364,재료!$B$2:$B$1522,0),4,1)</f>
        <v>소금 0.5t,,</v>
      </c>
    </row>
    <row r="365" spans="1:7" x14ac:dyDescent="0.4">
      <c r="A365">
        <f>INDEX(메인요리!$B$1:$C$73,MATCH(B365,메인요리!$B$1:$B$73,0),2)</f>
        <v>469</v>
      </c>
      <c r="B365" t="s">
        <v>297</v>
      </c>
      <c r="C365" s="6" t="s">
        <v>1516</v>
      </c>
      <c r="D365" t="str">
        <f>INDEX(allrecipe!$J$4:$K$178,MATCH('대분류id-소분류id-레시피-재료'!C365,allrecipe!$J$4:$J$178,0),2,1)</f>
        <v xml:space="preserve">조리순서Steps무 껍질을 필러로 제거해 주세요.무 1/3개를 잘라 주세요.대부분 무를 그냥 동그란 방향으로 써는데요.결을 살려서 썰어주면 식감이 더 아삭해요.소금1T, 설탕1T, 식초1T를 넣고 버무려 20분간 절여주세요.오이도 무와 같은 크기로 썰어요.씨를 발라주면,덜 물러지고 깔끔해요.오이에 소금 1/3T를 뿌린 후 10분 더 절여 놓는다.양념 만들기다진마늘 2/3T, 고춧가루 4T,올리고당 2T, 설탕 2T, 식초 3T, 소금 1/3T,깨 2T오징어를 손질한다.오징어 위쪽을 살짝 잘라 껍질을 벗긴다.오징어를 반으로 자르고 칼집을 낸다.오징어가 말리지 않도록 안쪽에 칼집을 낸다.다리에 빨판도 제거 해 준다.오징어 다리도 무길이에 맞추어 자른다.오징어를 1분정도 살짝 데친다.자르고 삶는것보다 삶아서 자르는게 모양이 더 예쁘다.한김 식힌 오징어를 무의 크기에 맞추어 자른다.절여둔 무와 오이를 깨끗이 헹군다.키친타올로 물기를 최대한 제거해야 식감 이 꼬들하다.대파는 채썬다.쪽파로 하면 진액이 없고 식감도 좋다.청양고추는 반을 잘라 씨를 제거 한 후 채 썬다.무,오이,청양고추에 양념을 넣고 버무린 후 오징어를 넣는다.마지막에 파를 넣고 버무린다.미나리도 넣으면 아주 맛있다.기호에 따라 소금과 깨를 넣어 마무리한다.#오징어초무침#오징어#초무침#초무침양념#봄철음식등록일 : 2019-04-16 수정일 : 2019-04-17 </v>
      </c>
      <c r="E365" s="16" t="str">
        <f>INDEX(재료!$B$2:$E$1522,MATCH(C365,재료!$B$2:$B$1522,0),2,1)</f>
        <v>무 1/3개,오이 1개,청양고추 1개,대파 1/2대,</v>
      </c>
      <c r="F365" s="16" t="str">
        <f>INDEX(재료!$B$2:$E$1522,MATCH(C365,재료!$B$2:$B$1522,0),3,1)</f>
        <v/>
      </c>
      <c r="G365" s="16" t="str">
        <f>INDEX(재료!$B$2:$E$1522,MATCH(C365,재료!$B$2:$B$1522,0),4,1)</f>
        <v>다진마늘 2/3T,고춧가루 4T,올리고당 2T,설탕 2T,식초 3T,소금 1/3T,깨 2T,,</v>
      </c>
    </row>
    <row r="366" spans="1:7" x14ac:dyDescent="0.4">
      <c r="A366">
        <f>INDEX(메인요리!$B$1:$C$73,MATCH(B366,메인요리!$B$1:$B$73,0),2)</f>
        <v>470</v>
      </c>
      <c r="B366" t="s">
        <v>298</v>
      </c>
      <c r="C366" s="6" t="s">
        <v>1517</v>
      </c>
      <c r="D366" t="str">
        <f>INDEX(allrecipe!$J$4:$K$178,MATCH('대분류id-소분류id-레시피-재료'!C366,allrecipe!$J$4:$J$178,0),2,1)</f>
        <v xml:space="preserve">조리순서Steps원본보기대패 삼겹살 100g을 작은 크기로 자릅니다미나리는 먹기 좋은 길이로 자릅니다당근, 양파 채 썰고 대파 청양고추 송송 썰어요볼에 부침가루 1컵,달걀 1개, 소금 약간,찬물은 나누어 부어 주세요반죽의 농도는 주르륵 흐르는 정도면 적당해요삼겹살 당근 양파 대파 고추 넣어 섞고미나리 넣어 섞어놓아요충분히 달군 팬에 반죽 올려 노릇노릇하게 구워냅니다삼겹살을 넣어 더 고소하고 맛있는 간단 미나리 전 완성입니다#미나리전만들기#대패삼겹살요리#삼겹살미나리전#미나리요리#봄나물요리#전#부침개등록일 : 2019-04-16 수정일 : 2019-04-17 </v>
      </c>
      <c r="E366" s="16" t="str">
        <f>INDEX(재료!$B$2:$E$1522,MATCH(C366,재료!$B$2:$B$1522,0),2,1)</f>
        <v>미나리 1줌,대패 삼겹살 100g,양파 1/4개,청양고추 2개 당근 약간,대파 1토막,식용유,부침가루 1컵,달걀 1개,소금 약간,찬물 1컵 정도,,</v>
      </c>
      <c r="F366" s="16" t="str">
        <f>INDEX(재료!$B$2:$E$1522,MATCH(C366,재료!$B$2:$B$1522,0),3,1)</f>
        <v/>
      </c>
      <c r="G366" s="16" t="str">
        <f>INDEX(재료!$B$2:$E$1522,MATCH(C366,재료!$B$2:$B$1522,0),4,1)</f>
        <v/>
      </c>
    </row>
    <row r="367" spans="1:7" x14ac:dyDescent="0.4">
      <c r="A367">
        <f>INDEX(메인요리!$B$1:$C$73,MATCH(B367,메인요리!$B$1:$B$73,0),2)</f>
        <v>471</v>
      </c>
      <c r="B367" t="s">
        <v>299</v>
      </c>
      <c r="C367" s="6" t="s">
        <v>1518</v>
      </c>
      <c r="D367" t="str">
        <f>INDEX(allrecipe!$J$4:$K$178,MATCH('대분류id-소분류id-레시피-재료'!C367,allrecipe!$J$4:$J$178,0),2,1)</f>
        <v xml:space="preserve">조리순서Steps원본보기양파를 다져주고, 깻잎은 채 썰고,계란 프라이를 반숙으로 준비해요계란은 취향껏 익혀주세요돈가스를 튀겨주고,* 모양으로 잘라 주세요온도는 나무젓가락을 넣었을 때 뽀글뽀글 기포가 생기면 적정온도에요밥을 반 공기 정도 대접에 담고&gt;깻잎 얇게 채 썰어 밥위에 담고&gt;돈가스 소스2큰술 빙~돌려 뿌려요소스양은 취향껏 조절해 주세요돈가스를 밥과 깻잎 위에 올리고&gt;양파 다진걸 올려주세요돈가스 위에 계란올리고&gt;돈가스 위에 소스2큰 술 올리고&gt;무순으로 장식&gt;계란 위에 통후추 약간 뿌려주세요무순과 생강절임은 생략 가능 원하는 채소를 올려 주셔도 o k완성 입니다^^시판 돈가스 소스는 간이 세다 보니까 짠맛이 강할 수 있어요 조절해서 드시면 좋아요#돈가스덮밥#돈까스덮밥#돈가스#돈가스요리#돼지고기요리#오늘뭐먹지#한끼밥#자취요리#혼밥#돈가스나베등록일 : 2019-04-16 수정일 : 2019-04-17 </v>
      </c>
      <c r="E367" s="16" t="str">
        <f>INDEX(재료!$B$2:$E$1522,MATCH(C367,재료!$B$2:$B$1522,0),2,1)</f>
        <v>돈가스 1개,계란 프라이 1개,양파 1/4,깻잎 4장,통후추 약간,</v>
      </c>
      <c r="F367" s="16" t="str">
        <f>INDEX(재료!$B$2:$E$1522,MATCH(C367,재료!$B$2:$B$1522,0),3,1)</f>
        <v/>
      </c>
      <c r="G367" s="16" t="str">
        <f>INDEX(재료!$B$2:$E$1522,MATCH(C367,재료!$B$2:$B$1522,0),4,1)</f>
        <v>돈가스 소스 4T,시판 돈가스 소스 사용시 3T,,</v>
      </c>
    </row>
    <row r="368" spans="1:7" x14ac:dyDescent="0.4">
      <c r="A368">
        <f>INDEX(메인요리!$B$1:$C$73,MATCH(B368,메인요리!$B$1:$B$73,0),2)</f>
        <v>472</v>
      </c>
      <c r="B368" t="s">
        <v>300</v>
      </c>
      <c r="C368" s="6" t="s">
        <v>1519</v>
      </c>
      <c r="D368" t="str">
        <f>INDEX(allrecipe!$J$4:$K$178,MATCH('대분류id-소분류id-레시피-재료'!C368,allrecipe!$J$4:$J$178,0),2,1)</f>
        <v xml:space="preserve">조리순서Steps시래기와 표고, 마늘은 쫑쫑 썰어줍니다. 간마늘 넣어도 됩니다.삶은시래기200g, 표고버섯20g, 통마늘3개육수,액젓, 국간장 넣고 시래기가 부드럽도록 삶아줍니다.멸치육수300ml, 액젓1ts, 국간장1ts,저는 시래기가 부드러워 아주 잠깐만 끓였고요. 끓으면 약불로센불-약불썰어놓은 마늘과 표고버섯만약 시래기를 무르도록 삶기위해 물이 거의다 졸아들었다면 물반컵정도만 더 넣어주시고 버섯과 마늘 넣어고춧가루, 된장 넣어 5분만 어우러지게 끓여줍니다. 뚜껑덮어서요. 끓으면 약불로고춧가루1ts, 된장1Ts센불-약불강된장에 밥비벼먹을때 들기름 약간 넣엇 비볐습니다. 맛나요~멸치야채육수- 1.5L물, 멸치한줌,대파2대,양파1개 20~30분 끓여줍니다. 센불에서 끓으면 약불로요.멸치야채육수 없으면 다시다1ts 넣으면 됩니다.된장넣고는 5분만 끓여줍니다. 넘 많이 끓이면 텁텁한맛이 나요~#시래기#무청시래기#강된장등록일 : 2019-04-16 수정일 : 2019-04-16 </v>
      </c>
      <c r="E368" s="16" t="str">
        <f>INDEX(재료!$B$2:$E$1522,MATCH(C368,재료!$B$2:$B$1522,0),2,1)</f>
        <v>삶은시래기 200g,표고버섯 20g,통마늘 3개,</v>
      </c>
      <c r="F368" s="16" t="str">
        <f>INDEX(재료!$B$2:$E$1522,MATCH(C368,재료!$B$2:$B$1522,0),3,1)</f>
        <v>멸치육수 300ml,액젓 1t스푼,국간장 1t스푼,고춧가루 1t스푼,된장 1T스푼,,</v>
      </c>
      <c r="G368" s="16" t="str">
        <f>INDEX(재료!$B$2:$E$1522,MATCH(C368,재료!$B$2:$B$1522,0),4,1)</f>
        <v/>
      </c>
    </row>
    <row r="369" spans="1:7" x14ac:dyDescent="0.4">
      <c r="A369">
        <f>INDEX(김치!$B$1:$C$65,MATCH(B369,김치!$B$1:$B$65,0),2)</f>
        <v>601</v>
      </c>
      <c r="B369" t="s">
        <v>351</v>
      </c>
      <c r="C369" s="7" t="s">
        <v>1588</v>
      </c>
      <c r="D369" t="str">
        <f>INDEX(allrecipe!$C$4:$D$163,MATCH('대분류id-소분류id-레시피-재료'!C369,allrecipe!$C$4:$C$163,0),2,1)</f>
        <v xml:space="preserve">조리순서Steps파를 깨끗하게 씻어 체에 받칩니다찹쌀풀을 만들어 식힙니다파를 액젓에 절입니다찹쌀풀이 식으면 양념장을 만듭니다파를 넣고 버무립니다기호에 맞게 숙성 시킵니다#파김치#쪽파김치#김치#파#쪽파#밥도둑#한손요리등록일 : 2019-04-25 수정일 : 2019-04-25 </v>
      </c>
      <c r="E369" s="16" t="str">
        <f>INDEX(재료!$B$2:$E$1522,MATCH(C369,재료!$B$2:$B$1522,0),2,1)</f>
        <v>깐쪽파 2단,찹쌀풀 5컵,</v>
      </c>
      <c r="F369" s="16" t="str">
        <f>INDEX(재료!$B$2:$E$1522,MATCH(C369,재료!$B$2:$B$1522,0),3,1)</f>
        <v/>
      </c>
      <c r="G369" s="16" t="str">
        <f>INDEX(재료!$B$2:$E$1522,MATCH(C369,재료!$B$2:$B$1522,0),4,1)</f>
        <v>멸치액젓 2컵,고추가루 2컵,조미료 3T,마늘 2T,,</v>
      </c>
    </row>
    <row r="370" spans="1:7" x14ac:dyDescent="0.4">
      <c r="A370">
        <f>INDEX(김치!$B$1:$C$65,MATCH(B370,김치!$B$1:$B$65,0),2)</f>
        <v>602</v>
      </c>
      <c r="B370" t="s">
        <v>352</v>
      </c>
      <c r="C370" s="7" t="s">
        <v>1589</v>
      </c>
      <c r="D370" t="str">
        <f>INDEX(allrecipe!$C$4:$D$163,MATCH('대분류id-소분류id-레시피-재료'!C370,allrecipe!$C$4:$C$163,0),2,1)</f>
        <v xml:space="preserve">조리순서Steps원본보기양파, 청양 고추, 대파를 잘게 다진다.냄비에 참치 통조림의 기름만 넣는다.대파를 넣고 달달 볶아 파기름을 낸다.양파를 넣고 볶아 준다.된장 2큰술, 고추장 2큰술, 물 90ml, 고춧가루 1큰술, 다진 마늘 1큰술, 설탕 1/2큰술, 기름을 뺀 참치와 청양 고추를 넣는다.적당한 농도가 될 때까지 끓인다.마지막으로 참기름을 한 바퀴 슥 둘러 주면 참치 쌈장이 완성된다.그냥 쌈을 싸 먹어도 맛있지만, 더 맛있게 먹고 싶다면 뜨거운 밥에 통깨와 소금, 참기름을 넣어 한 입 크기로 뭉친 뒤 채소에 담아 낸다.재료들을 한 번에 넣고 볶아도 되는데, 차례대로 볶는 게 훨씬 맛있어요!#백종원#백종원레시피#백종원참치쌈장#참치쌈장#참치#참치쌈밥#쌈밥#백종원참침쌈밥등록일 : 2019-04-25 수정일 : 2019-04-25 </v>
      </c>
      <c r="E370" s="16" t="str">
        <f>INDEX(재료!$B$2:$E$1522,MATCH(C370,재료!$B$2:$B$1522,0),2,1)</f>
        <v>참치 1캔,양파 1/2개,청양 고추 2개,된장 2큰술,고추장 2큰술,고춧가루 1큰술,다진 마늘 1큰술,설탕 1/2큰술,참기름 약간,,</v>
      </c>
      <c r="F370" s="16" t="str">
        <f>INDEX(재료!$B$2:$E$1522,MATCH(C370,재료!$B$2:$B$1522,0),3,1)</f>
        <v/>
      </c>
      <c r="G370" s="16" t="str">
        <f>INDEX(재료!$B$2:$E$1522,MATCH(C370,재료!$B$2:$B$1522,0),4,1)</f>
        <v/>
      </c>
    </row>
    <row r="371" spans="1:7" x14ac:dyDescent="0.4">
      <c r="A371">
        <f>INDEX(김치!$B$1:$C$65,MATCH(B371,김치!$B$1:$B$65,0),2)</f>
        <v>603</v>
      </c>
      <c r="B371" t="s">
        <v>353</v>
      </c>
      <c r="C371" s="7" t="s">
        <v>1590</v>
      </c>
      <c r="D371" t="str">
        <f>INDEX(allrecipe!$C$4:$D$163,MATCH('대분류id-소분류id-레시피-재료'!C371,allrecipe!$C$4:$C$163,0),2,1)</f>
        <v xml:space="preserve">조리순서Steps알배추를 먹기좋게 자르고 깨끗히 씻은 후 굵은 소금으로 절여줍니다.(2시간이상 절여주세요.)각각의 양념넣고 양념장을 만들어주세요.(짠맛은 액젓으로,단맛은 설탕으로 추가해주셔도 됩니다.)2시간이상 절인 배추는 구부려봤을때 이렇게 쉽게 잘 구부려집니다.이제 흐르는 물로 헹궈주세요.물기를 짜내고 양념을 골고루 버무려줍니다.충분한 시간을 두고 꼼꼼히 여러번 버무려주세요.고추가루가 뭉치지않게 잘 버무려주면 완성됩니다.예쁜접시에 담아 깨소금을 뿌려주세요.짠맛은 액젓으로 단맛은 설탕으로 간을 맞춰주세요.절인 배추를 충분히 헹구고 물기를 가볍게 짜주세요.절이는 시간을 빼면 10분이면 완성되요~^^양파,쪽파,당근 등등 야채를 추가해주셔도 좋아요#알배추겉절이#알배추#겉절이만드는법#저칼로리#초간단#간편요리#김치만들기#보쌈김치#황금레시피등록일 : 2019-04-25 수정일 : 2019-04-25 </v>
      </c>
      <c r="E371" s="16" t="str">
        <f>INDEX(재료!$B$2:$E$1522,MATCH(C371,재료!$B$2:$B$1522,0),2,1)</f>
        <v>알배추 200g,</v>
      </c>
      <c r="F371" s="16" t="str">
        <f>INDEX(재료!$B$2:$E$1522,MATCH(C371,재료!$B$2:$B$1522,0),3,1)</f>
        <v/>
      </c>
      <c r="G371" s="16" t="str">
        <f>INDEX(재료!$B$2:$E$1522,MATCH(C371,재료!$B$2:$B$1522,0),4,1)</f>
        <v>고추가루 3T,멸치액젓 1T,새우젓 1T,다진마늘 1/2T,다진생강 1/4T,설탕 1/2T,,</v>
      </c>
    </row>
    <row r="372" spans="1:7" x14ac:dyDescent="0.4">
      <c r="A372">
        <f>INDEX(김치!$B$1:$C$65,MATCH(B372,김치!$B$1:$B$65,0),2)</f>
        <v>604</v>
      </c>
      <c r="B372" t="s">
        <v>354</v>
      </c>
      <c r="C372" s="7" t="s">
        <v>1591</v>
      </c>
      <c r="D372" t="str">
        <f>INDEX(allrecipe!$C$4:$D$163,MATCH('대분류id-소분류id-레시피-재료'!C372,allrecipe!$C$4:$C$163,0),2,1)</f>
        <v xml:space="preserve">조리순서Steps명이는 우선 잘 씻어서 그냥 둡니다.밀가루를 냄비에 넣고 물을 붓고 약불로 계속 저어가면서 밀가루풀을 만듭니다.중간에 너무 되지면 물을 첨가해 줍니다.밀가루풀을 큰 보울에 넣고고춧가루, 파, 다진마늘, 새우젓, 액젓, 설탕을 전부 넣고잘 버무려 줍니다.색이 잘 안나오면 고춧가루를 더 첨가해 줍니다.한 손에 한묶음 정도의 명이의 줄기부분을 쥐고 잎쪽에 김치속을 비벼가면서 뭍혀줍니다.뒷면, 속까지 잘 골고루 뭍혀 줍니다.쥐고 있는 줄기부분은 놓지 말고 계속 붙든채로 작업을 합니다.잎쪽에 어느정도 김치속이 다 뭍어 졌으면 줄기부분도 같이 뭍혀주고 줍니다.김치속이 다 뭍었으면, 전부 뭉쳐서 한번정도 살살 접어서 통에 담아 줍니다.너무 쎄게 접으면 뚝 하고 아에 접힐 수도 있으니 살살...그런식으로 잘 뭉쳐서 통에 전부 담고,통에 비닐랩을 한번 씌우고 뚜껑을 덮은 후하루정도 실온에 보관하시고 나서 냉장고에 넣어둡니다.몇일 후 김치가 다 익었으면 꺼내서 돼지고기와 함께 먹으면 맛있어요!!더 자세한 조리방법은 영상에서 확인하실 수 있습니다.구독 &amp; 좋아요 부탁드려요!!#명이#명이김치#명이나물김치#담그기#산마늘#산마늘김치등록일 : 2019-04-24 수정일 : 2019-04-25 </v>
      </c>
      <c r="E372" s="16" t="str">
        <f>INDEX(재료!$B$2:$E$1522,MATCH(C372,재료!$B$2:$B$1522,0),2,1)</f>
        <v>명이나물 600g,파 3개,마늘 3쪽,새우젓 2스푼,액젓 1/2컵,밀가루 1컵,고춧가루 2컵,설탕 2스푼,,</v>
      </c>
      <c r="F372" s="16" t="str">
        <f>INDEX(재료!$B$2:$E$1522,MATCH(C372,재료!$B$2:$B$1522,0),3,1)</f>
        <v/>
      </c>
      <c r="G372" s="16" t="str">
        <f>INDEX(재료!$B$2:$E$1522,MATCH(C372,재료!$B$2:$B$1522,0),4,1)</f>
        <v/>
      </c>
    </row>
    <row r="373" spans="1:7" x14ac:dyDescent="0.4">
      <c r="A373">
        <f>INDEX(김치!$B$1:$C$65,MATCH(B373,김치!$B$1:$B$65,0),2)</f>
        <v>605</v>
      </c>
      <c r="B373" t="s">
        <v>355</v>
      </c>
      <c r="C373" s="7" t="s">
        <v>1592</v>
      </c>
      <c r="D373" t="str">
        <f>INDEX(allrecipe!$C$4:$D$163,MATCH('대분류id-소분류id-레시피-재료'!C373,allrecipe!$C$4:$C$163,0),2,1)</f>
        <v xml:space="preserve">조리순서Steps양파는 너무 크지 않은 크기로 준비해 껍질을 벗기고 씻어 열십자로 아랫부분 1센치 남기고 칼집을 넣어 천일염으로 한시간 정도 절여 흐르는 물에 살짝 행궈 물기가 빠지게 받쳐 놓아요멸치와 디포로 육수물을 내어 식은밥 반공기 갈아서 멸치액젓 새우젓 다진마늘 생강 넣고 양념장을 만들어 둡니다부추는 깨끗이 다듬어 당근과 함께 3센치 정도 길이로 썰어 앙념장을 덜어 버무려 줍니다절여진 양파에 김치 양념을 고루 발라열십자를 내서 절여둔 양파에 오이소박이 담듯이 버무린 부추를 사이사이에 채워넣으면 됩니다바로 먹으면 매운맛이 있으니 하루 익혀 먹으면 맛나게 먹을 수 있답니다양파김치는 너무 익혀 먹는거보다 적은 양으로 조금씩 담가 먹는게 맛있게 먹을 수 있답니다등록일 : 2019-04-23 수정일 : 2019-04-24 </v>
      </c>
      <c r="E373" s="16" t="str">
        <f>INDEX(재료!$B$2:$E$1522,MATCH(C373,재료!$B$2:$B$1522,0),2,1)</f>
        <v>양파 20개,부추 1줌,당근 1/2개,천일염 3스푼,고춧가루 1/2컵,</v>
      </c>
      <c r="F373" s="16" t="str">
        <f>INDEX(재료!$B$2:$E$1522,MATCH(C373,재료!$B$2:$B$1522,0),3,1)</f>
        <v/>
      </c>
      <c r="G373" s="16" t="str">
        <f>INDEX(재료!$B$2:$E$1522,MATCH(C373,재료!$B$2:$B$1522,0),4,1)</f>
        <v>멸치육수 1/2컵,멸치액젓 1/2컵,새우젓 2스푼,생강즙 ,다진마늘 1스푼,생강 1/2스푼,,</v>
      </c>
    </row>
    <row r="374" spans="1:7" x14ac:dyDescent="0.4">
      <c r="A374">
        <f>INDEX(김치!$B$1:$C$65,MATCH(B374,김치!$B$1:$B$65,0),2)</f>
        <v>606</v>
      </c>
      <c r="B374" t="s">
        <v>356</v>
      </c>
      <c r="C374" s="7" t="s">
        <v>1593</v>
      </c>
      <c r="D374" t="str">
        <f>INDEX(allrecipe!$C$4:$D$163,MATCH('대분류id-소분류id-레시피-재료'!C374,allrecipe!$C$4:$C$163,0),2,1)</f>
        <v xml:space="preserve">조리순서Steps열무와 얼갈이는 미리 절여둔다.냄비에 찹쌀가루 2스푼, 메밀가루 2스푼, 물 2컵을 섞어 풀을 쒀준다.배 1/2개, 양파 1/2개, 홍고추 15개, 물 2컵, 무를 믹서기에 넣고 곱게 갈아준다.양념장에 무를 갈아 넣으면 무의 시원함이 더해져서 열무얼갈이김치가 더 맛있어져요.멸치액젓 1컵, 다진 마늘 1/2컵, 설탕 2스푼, 고춧가루 반 컵을 넣어준다.양념장에 찹쌀과 메밀을 더한 반반 풀, 소주 1/2컵을 넣고 섞는다.쪽파 1줌, 청양고추 5개, 홍고추 5개를 썰어 넣어준 뒤 무, 얼갈이를 넣고 살살 버무리면 열무얼갈이김치가 완성된다.먼저 따뜻한 물 1L, 차가운 물 1L, 물엿 1컵, 굵은 소금 1컵을 넣고 녹여준다.#열무얼갈이김치#열무#얼갈이#김치#김치만들기#유귀열#만물상등록일 : 2019-04-22 수정일 : 2019-04-23 </v>
      </c>
      <c r="E374" s="16" t="str">
        <f>INDEX(재료!$B$2:$E$1522,MATCH(C374,재료!$B$2:$B$1522,0),2,1)</f>
        <v>열무 적당량,얼갈이 적당량,굵은 소금,쪽파 1줌,청양고추 5개,홍고추 5개,찹쌀가루 2스푼,메밀가루 2스푼,물 2컵,</v>
      </c>
      <c r="F374" s="16" t="str">
        <f>INDEX(재료!$B$2:$E$1522,MATCH(C374,재료!$B$2:$B$1522,0),3,1)</f>
        <v/>
      </c>
      <c r="G374" s="16" t="str">
        <f>INDEX(재료!$B$2:$E$1522,MATCH(C374,재료!$B$2:$B$1522,0),4,1)</f>
        <v>배 1/2개,양파 1/2개,홍고추 15개,물 2컵,무,멸치액젓 1컵,다진 마늘 1/2컵,설탕 2큰술,고춧가루 1/2컵,소주 1/2컵,소금 1큰술,,</v>
      </c>
    </row>
    <row r="375" spans="1:7" x14ac:dyDescent="0.4">
      <c r="A375">
        <f>INDEX(김치!$B$1:$C$65,MATCH(B375,김치!$B$1:$B$65,0),2)</f>
        <v>607</v>
      </c>
      <c r="B375" t="s">
        <v>357</v>
      </c>
      <c r="C375" s="7" t="s">
        <v>1594</v>
      </c>
      <c r="D375" t="str">
        <f>INDEX(allrecipe!$C$4:$D$163,MATCH('대분류id-소분류id-레시피-재료'!C375,allrecipe!$C$4:$C$163,0),2,1)</f>
        <v xml:space="preserve">조리순서Steps먼저 따뜻한 물 1L, 차가운 물 1L, 물엿 1컵, 굵은 소금 1컵을 넣고 녹여준다.총각무 3단은 먼저 세워서 무만 20분 절이고, 뒤집어서 이파리까지 20분 절여준 후 물에 헹궈 체에 밭쳐둔다.쪽파 반 단은 멸치액젓 1컵을 넣고 10분간 절인다.믹서기에 홍고추 15개, 배 1/2개, 양파 1/2개, 고구마 1개를 넣고 갈아준다.양념을 대야에 붓고 다진 마늘 1/2컵, 고춧가루 2/3컵, 쪽파에 절인 멸치액젓을 넣고 섞어 준다.쪽파와 총각무를 넣고 버무려주면 총각김치가 완성된다.#총각김치#김치#총각무#김치만들기#유귀열#만물상등록일 : 2019-04-22 수정일 : 2019-04-23 </v>
      </c>
      <c r="E375" s="16" t="str">
        <f>INDEX(재료!$B$2:$E$1522,MATCH(C375,재료!$B$2:$B$1522,0),2,1)</f>
        <v>총각무 3단,쪽파 1/2단,따뜻한물 1L,차가운물 1L,물엿 1컵,굵은소금 1컵,멸치액젓 1컵,</v>
      </c>
      <c r="F375" s="16" t="str">
        <f>INDEX(재료!$B$2:$E$1522,MATCH(C375,재료!$B$2:$B$1522,0),3,1)</f>
        <v/>
      </c>
      <c r="G375" s="16" t="str">
        <f>INDEX(재료!$B$2:$E$1522,MATCH(C375,재료!$B$2:$B$1522,0),4,1)</f>
        <v>홍고추 15개,배 1/2개,양파 1/2개,고구마 1개,다진마늘 1/2컵,고춧가루 2/3컵,,</v>
      </c>
    </row>
    <row r="376" spans="1:7" x14ac:dyDescent="0.4">
      <c r="A376">
        <f>INDEX(김치!$B$1:$C$65,MATCH(B376,김치!$B$1:$B$65,0),2)</f>
        <v>608</v>
      </c>
      <c r="B376" t="s">
        <v>122</v>
      </c>
      <c r="C376" s="7" t="s">
        <v>1595</v>
      </c>
      <c r="D376" t="str">
        <f>INDEX(allrecipe!$C$4:$D$163,MATCH('대분류id-소분류id-레시피-재료'!C376,allrecipe!$C$4:$C$163,0),2,1)</f>
        <v xml:space="preserve">조리순서Steps1 무의 지저분한 부분 제거 후 깨끗이 씻기2 크면 보기도 씹기도 부담스러우니 적당한 크기로 정사각형 깍둑썰기1 설탕 2T 뿌린 후 손으로 골고루 섞기2 20분 정도 방치1 고추가루를 넣고 골고루 버무리기2 나머지 양념 넣기3 간이 맞는지 시식해 보기(소금 가감하기)서늘한 곳에 둔 후 하루 또는 반나절 지나서 김치 냉장고에 넣기가정마다 액젓, 소금, 고추가루의 강도가 다르다그러므로 반드시 맛을 보면서 요리하기#초간단 깍두기#신선 재료#건강식등록일 : 2019-04-22 수정일 : 2019-04-23 </v>
      </c>
      <c r="E376" s="16" t="str">
        <f>INDEX(재료!$B$2:$E$1522,MATCH(C376,재료!$B$2:$B$1522,0),2,1)</f>
        <v>무 1개,</v>
      </c>
      <c r="F376" s="16" t="str">
        <f>INDEX(재료!$B$2:$E$1522,MATCH(C376,재료!$B$2:$B$1522,0),3,1)</f>
        <v/>
      </c>
      <c r="G376" s="16" t="str">
        <f>INDEX(재료!$B$2:$E$1522,MATCH(C376,재료!$B$2:$B$1522,0),4,1)</f>
        <v>설탕 2T,고추가루 7T,멸치액젓 3T,고운소금 3t,양조식초 3T,다진마늘 2T,들깨가루 2T,,</v>
      </c>
    </row>
    <row r="377" spans="1:7" x14ac:dyDescent="0.4">
      <c r="A377">
        <f>INDEX(김치!$B$1:$C$65,MATCH(B377,김치!$B$1:$B$65,0),2)</f>
        <v>609</v>
      </c>
      <c r="B377" t="s">
        <v>359</v>
      </c>
      <c r="C377" s="7" t="s">
        <v>1597</v>
      </c>
      <c r="D377" t="str">
        <f>INDEX(allrecipe!$C$4:$D$163,MATCH('대분류id-소분류id-레시피-재료'!C377,allrecipe!$C$4:$C$163,0),2,1)</f>
        <v xml:space="preserve">조리순서Steps찹쌀가루1T, 물1컵을 넣고 끓여서 식혀준다오이는 한입크기로 썰어 열십자로 칼집을 준다소금1T,물2컵을 넣고칼집이 아래로 향하게 해서 소금물에 절인다연근2cm로 채썰어준다소금1t, 식초1T, 물1컵을 넣고 담그었다 건져 물기제거한다무를2cm로 채썰어준다홍고추를2cm로 채썰어준다소금1t를 넣고버무려준다절여진 오이를 헹구고 속을 넣어준다무와 배를 강판에 갈아준다면보에 즙을 짜준다배 무즙을 짠것에 찹쌀가루를 섞고 소금1/2T로 간을한다오이는 속을 파내서 해도된다등록일 : 2019-04-20 수정일 : 2019-04-21 </v>
      </c>
      <c r="E377" s="16" t="str">
        <f>INDEX(재료!$B$2:$E$1522,MATCH(C377,재료!$B$2:$B$1522,0),2,1)</f>
        <v>오이 2개,연근 1/4,무 1/8개,홍고추 1개,배 1/4개,찹쌀가루 1T,소금 1/2T,</v>
      </c>
      <c r="F377" s="16" t="str">
        <f>INDEX(재료!$B$2:$E$1522,MATCH(C377,재료!$B$2:$B$1522,0),3,1)</f>
        <v/>
      </c>
      <c r="G377" s="16" t="str">
        <f>INDEX(재료!$B$2:$E$1522,MATCH(C377,재료!$B$2:$B$1522,0),4,1)</f>
        <v>소금 1/2T,배즙 1컵,무 즙 1컵,찹쌀풀 1컵,,</v>
      </c>
    </row>
    <row r="378" spans="1:7" x14ac:dyDescent="0.4">
      <c r="A378">
        <f>INDEX(김치!$B$1:$C$65,MATCH(B378,김치!$B$1:$B$65,0),2)</f>
        <v>610</v>
      </c>
      <c r="B378" t="s">
        <v>358</v>
      </c>
      <c r="C378" s="7" t="s">
        <v>1598</v>
      </c>
      <c r="D378" t="str">
        <f>INDEX(allrecipe!$C$4:$D$163,MATCH('대분류id-소분류id-레시피-재료'!C378,allrecipe!$C$4:$C$163,0),2,1)</f>
        <v xml:space="preserve">조리순서Steps오이는 소금으로 겉을 깨끗하게 세척하고 3~4등분으로 자르고 +자 모양으로 칼집을 넣어주세요따뜻한 물에 소금 5큰술 넣어서 녹여준 후 오이를 절여주세요+ 오이 칼집이 부드럽게 벌어질때까지 30분정도 절여주세요 (따뜻한물에 절이면 시간 단축 가능합니다^^)무를 넣으면 맛있다는 알토란 레시피를 참고하여 무를 잘게 썰어서 넣어줄거에요고춧가루 2큰술을 먼저 잘게썬 무에 넣고 예쁘게 고춧가루물을 들여주세요새우잣 1큰술을 잘게다져 물 2큰술과 잘 섞어준 후 체에걸러서 사용합니다. 건더기를 넣지않아야 깔끔해요매실액 7큰술, 다진마늘 2큰술, 다진생강 1큰술, 고춧가루 5큰술, 소금 1큰술을 넣고1cm정도로 잘게 썬 부추와 양파1개를 갈아서 넣어주세요.준비한 양념을 잘 섞어주시고 간이 부족하면 소금을 조금 더 넣어주세요칼집이 부드럽게 벌어질 정도로 잘 절여진 오이는 건져내어 물기를 빼줍니다.칼집 사이사이에 준비해둔 양념을 넣어주세요칼집 사이사이 꼼꼼히 소를 채우고 남은 양념은 오이위에 더 올려주었어요.#김치#오이#오이소박이#밑반찬#오이김치#김장#일상#간단김치등록일 : 2019-04-19 수정일 : 2019-04-21 </v>
      </c>
      <c r="E378" s="16" t="str">
        <f>INDEX(재료!$B$2:$E$1522,MATCH(C378,재료!$B$2:$B$1522,0),2,1)</f>
        <v>오이 8개,양파 1개,무 1/3개,부추 1/2단,</v>
      </c>
      <c r="F378" s="16" t="str">
        <f>INDEX(재료!$B$2:$E$1522,MATCH(C378,재료!$B$2:$B$1522,0),3,1)</f>
        <v/>
      </c>
      <c r="G378" s="16" t="str">
        <f>INDEX(재료!$B$2:$E$1522,MATCH(C378,재료!$B$2:$B$1522,0),4,1)</f>
        <v>고춧가루 7큰술,매실액 7큰술,다진마늘 2큰술,다진생강 1큰술,새우젓 1큰술,소금 1큰술,소금 5큰술,,</v>
      </c>
    </row>
    <row r="379" spans="1:7" x14ac:dyDescent="0.4">
      <c r="A379">
        <f>INDEX(김치!$B$1:$C$65,MATCH(B379,김치!$B$1:$B$65,0),2)</f>
        <v>611</v>
      </c>
      <c r="B379" t="s">
        <v>121</v>
      </c>
      <c r="C379" s="7" t="s">
        <v>1599</v>
      </c>
      <c r="D379" t="str">
        <f>INDEX(allrecipe!$C$4:$D$163,MATCH('대분류id-소분류id-레시피-재료'!C379,allrecipe!$C$4:$C$163,0),2,1)</f>
        <v xml:space="preserve">안녕하세요? 밥심은 국력입니다.전통 고추장을 고추장 키트를 이용하여 만들면 아주 간편한데요,모든 재료를 섞어주기만 하면 되서 아주 편해요.그럼 보실까요? 고추장 키트입니다. 고추장을 담글 수 있는 모든 재료가 들어 있으니 너무 편하죠.-고추가루, 메줏가루, 쌀조청, 팽화미, 소금, 고추장 용기, 스티커 등이 들어 있습니다.고추장 담그는 방법이 나와 있는데요.  제가 직접 만들면서 자세히 설명해볼게요. 먼저 찬물과 끓는 물을 합쳐서 미지근한 물을 220ml 만들어서 볼에 넣어주세요. 물이 미지근해야 조청이 잘 풀어진답니다.여기에 조청과 소금을 넣어주어요. 조청은 점성이 있어서 비닐봉지를 말아서 눌러주면 깔끔하게 나와요. 거품기로 조청과 소금이 잘 녹도록 저어주세요. 여기에 고추가루, 메줏가루, 팽화미를 차례로 넣어줍니다.  고추장용 고추가루는 입자가 아주 고운 것이 특징이랍니다. 주걱으로 고루 섞어주기만 하면 되지요. 고추장이 뚝딱 만들어졌답니다. 초등학생도 쉽게 만들 수 있을 정도로 재료를 섞어서 저어주기만 하면 되구요.동봉되어 있는 용기에 고추장을 담아주었어요. 고추장 빛깔이 너무 곱죠?이틀 뒤면 바로 먹을 수 있구요. 30일 후에 드시면 더욱 맛있어요.또한 90일 전에 다 드셔야 한답니다.  날짜를 써서 붙여두면 좋지요.하루만 지나도 고추장 색상이 진해집니다.고추장을 직접 만들어보니까 참 신기해요.#고추장#초간단고추장#고추장키트#고추장만들기등록일 : 2019-04-19 수정일 : 2019-04-21 </v>
      </c>
      <c r="E379" s="16" t="str">
        <f>INDEX(재료!$B$2:$E$1522,MATCH(C379,재료!$B$2:$B$1522,0),2,1)</f>
        <v>고추가루 1봉지,쌀조청 1봉지,팽화미 쌀 1봉지,미지근한 물 220ml,소금 1봉지,메주 가루 1봉지,,</v>
      </c>
      <c r="F379" s="16" t="str">
        <f>INDEX(재료!$B$2:$E$1522,MATCH(C379,재료!$B$2:$B$1522,0),3,1)</f>
        <v/>
      </c>
      <c r="G379" s="16" t="str">
        <f>INDEX(재료!$B$2:$E$1522,MATCH(C379,재료!$B$2:$B$1522,0),4,1)</f>
        <v/>
      </c>
    </row>
    <row r="380" spans="1:7" x14ac:dyDescent="0.4">
      <c r="A380">
        <f>INDEX(김치!$B$1:$C$65,MATCH(B380,김치!$B$1:$B$65,0),2)</f>
        <v>612</v>
      </c>
      <c r="B380" t="s">
        <v>116</v>
      </c>
      <c r="C380" s="7" t="s">
        <v>1600</v>
      </c>
      <c r="D380" t="str">
        <f>INDEX(allrecipe!$C$4:$D$163,MATCH('대분류id-소분류id-레시피-재료'!C380,allrecipe!$C$4:$C$163,0),2,1)</f>
        <v xml:space="preserve">조리순서Steps원본보기유채나물을 깨끗하게 씻어서 일단 물기를 빼 줍니다. 이걸 반으로 썰까도 하다가 어차피 숨이 죽으면 되기 때문에 그대로 사용하려고 해요. 수미네반찬에서도 그대로 사용하시는 것 같더라구요.대파는 흰부분만 사용합니다. 흰부분을 어슷하게 썰어 주고는 그것을 채썰어 주었습니다.바로 양념에 들어갑니다. 엄청나게 초스피드이지요. 멸치액젓이나 까나리액젓을 넣어 주시고요. 거기에 새우젓도 넣어 줍니다. 멸치액젓만 들어간 것과 새우젓이 함께 들어간 것의 차이는 감칠맛에서 확실하게 차이가 나게 됩니다. 그리고 더욱 김치스러운 느낌이 들기도 하고요 ㅎㅎㅎ썰어 놓았던 대파의 흰부분을 넣어 주시고요.그리고 고춧가루, 매실액을 넣어 줍니다. 수미네반찬에서는 매실액을 넣지 않았던 것 같은데 저는 김치를 할때에 꼭 매실액을 넣어 줍니다. 그럼 풋내도 잡아 주면서 맛을 부드럽게 해주는 역할을 해서요. 양념을 한쪽으로 밀어 내고요.물기를 빼준 억쌘 유채나물을 넣어 줍니다. 그리고 조금씩 덜어가면서 양념옷을 입혀 줍니다. 골고루 입혀졌다면 전체적으로 양손으로 뒤집어 가면서 살살 무쳐 줍니다.잎보다는 줄기부분이 오히려 더욱 단맛이 도는 수미네반찬 유채나물 겉절이 완성입니다.#수미네반찬#수미네반찬유채나물겉절ㅇ#유채나물겉절이#유채나물겉절이만들기#초간단겉절이#봄나물#봄나물요리등록일 : 2019-04-19 수정일 : 2019-04-21 </v>
      </c>
      <c r="E380" s="16" t="str">
        <f>INDEX(재료!$B$2:$E$1522,MATCH(C380,재료!$B$2:$B$1522,0),2,1)</f>
        <v>유채나물 263g,멸치액젓 2큰술,새우젓 1큰술,매실액 2큰술,고춧가루 2큰술,다진마늘 1큰술,대파흰부분 1대,,</v>
      </c>
      <c r="F380" s="16" t="str">
        <f>INDEX(재료!$B$2:$E$1522,MATCH(C380,재료!$B$2:$B$1522,0),3,1)</f>
        <v/>
      </c>
      <c r="G380" s="16" t="str">
        <f>INDEX(재료!$B$2:$E$1522,MATCH(C380,재료!$B$2:$B$1522,0),4,1)</f>
        <v/>
      </c>
    </row>
    <row r="381" spans="1:7" x14ac:dyDescent="0.4">
      <c r="A381">
        <f>INDEX(김치!$B$1:$C$65,MATCH(B381,김치!$B$1:$B$65,0),2)</f>
        <v>613</v>
      </c>
      <c r="B381" t="s">
        <v>360</v>
      </c>
      <c r="C381" s="7" t="s">
        <v>1601</v>
      </c>
      <c r="D381" t="str">
        <f>INDEX(allrecipe!$C$4:$D$163,MATCH('대분류id-소분류id-레시피-재료'!C381,allrecipe!$C$4:$C$163,0),2,1)</f>
        <v xml:space="preserve">조리순서Steps원본보기원추리를 일단 깨끗하게 손질하고 씻어 낸 후에 하나 맛을 보았습니다. 늘 생것으로 맛 보는 것이 버릇처럼 되어서요. 물론 날고기는 절대 못하지요 ㅎㅎ 그런데 진짜 잔디를 먹는 듯한 느낌이 들더라구요. 그러면서도 약간의 알싸한 맛도 돌고 향긋한 맛도 나고요. 신기한 맛이였습니다.억샌 원추리는 일단 팔팔 끓은 물에 소금 넣고는 약 2초정도만 데쳐내어 줍니다. 숨만 죽으면 되니까요. 뜨거운 물에 넣기만 해도 숨이 금방 죽으니 넣었다가 빼는 수준으로 꺼내 주세요. 그리고는 바로 찬물에 헹궈 줍니다. 그래야 잔열로 더 익지 않도록요.찬물에 헹궈낸 원추리를 물기를 꽉 짜 줍니다.원추리겉절이를 위한 양념을 준비합니다. 식혀 놓은 찹쌀풀에 고춧가루, 다진마늘, 썬파를 넣어 줍니다. 찹쌀풀이 없으시면 그냥 양념만으로 무쳐내셔도 충분합니다. 찹쌀풀을 사용하는 이유는 양념이 착착 재료에 감기게 하기 위함이기도 해서요. 그래서 찹쌀풀을 사용하지만 없으시면 사용하지 않으셔도 됩니다.멸치액젓이나 까나리액젓, 매실액을 넣어 줍니다. 단맛도 주면서도 풋내와 잡내를 잡아 주는 역할을 매실액이 하기 때문에 김치나 겉절이를 할때에는 꼭 매실액을 넣어 주거든요.양념을 한쪽으로 미뤄내고는 원추리를 넣어서 조금씩 조금씩 섞어가면서 무쳐내어 줍니다.조물조물 양념이 골고루 잘 입혀졌다면 다 무쳐진 것이지요. 마치 얼핏보면 대파무침 같아 보이기도 하고 마늘대 같아 보이기도 하지요. 그런데 전혀 매콤하거나 알싸한 맛은 없습니다.봄나물요리 원추리겉절이 완성입니다. 파무침같아서 알싸하지나 않을까 싶어서 한입을 먹으면 매콤한 겉절이 양념에 오히려 고소하고 시원하고 아삭한 느낌의 원추리를 느끼실꺼예요.#봄나물요리#원추리#원추리겉절이#원추리겉절이만들기#겉절이양념#봄나물#봄이오는소리등록일 : 2019-04-19 수정일 : 2019-04-21 </v>
      </c>
      <c r="E381" s="16" t="str">
        <f>INDEX(재료!$B$2:$E$1522,MATCH(C381,재료!$B$2:$B$1522,0),2,1)</f>
        <v>원추리 1봉지,찹쌀풀 1큰술,고춧가루 2큰술,멸치액젓 1+1/2큰술,다진마늘 1작은술,썬파 1큰술,,</v>
      </c>
      <c r="F381" s="16" t="str">
        <f>INDEX(재료!$B$2:$E$1522,MATCH(C381,재료!$B$2:$B$1522,0),3,1)</f>
        <v/>
      </c>
      <c r="G381" s="16" t="str">
        <f>INDEX(재료!$B$2:$E$1522,MATCH(C381,재료!$B$2:$B$1522,0),4,1)</f>
        <v/>
      </c>
    </row>
    <row r="382" spans="1:7" x14ac:dyDescent="0.4">
      <c r="A382">
        <f>INDEX(김치!$B$1:$C$65,MATCH(B382,김치!$B$1:$B$65,0),2)</f>
        <v>606</v>
      </c>
      <c r="B382" t="s">
        <v>356</v>
      </c>
      <c r="C382" s="7" t="s">
        <v>1602</v>
      </c>
      <c r="D382" t="str">
        <f>INDEX(allrecipe!$C$4:$D$163,MATCH('대분류id-소분류id-레시피-재료'!C382,allrecipe!$C$4:$C$163,0),2,1)</f>
        <v xml:space="preserve">조리순서Steps열무를 다듬어 씻어놓습니다얼갈이도 다듬어 씻어놓습니다얼갈이 열무를 소금에 절입니다찹쌀풀을 쑤어 식힙니다열무 얼갈이를 씻어 체에 받칩니다양념장을 만듭니다김치를 넣고 버무립니다통에 담아 기호에 맞게 숙성 시킵니다#열무얼갈이김치#얼갈이열무김치#열무김치#얼갈이김치#김치#한손요리#봄김치등록일 : 2019-04-19 수정일 : 2019-04-21 </v>
      </c>
      <c r="E382" s="16" t="str">
        <f>INDEX(재료!$B$2:$E$1522,MATCH(C382,재료!$B$2:$B$1522,0),2,1)</f>
        <v>열무 1단,얼갈이 1단,굵은소금 1컵,물 1대접,찹쌀풀 1+1/2컵,</v>
      </c>
      <c r="F382" s="16" t="str">
        <f>INDEX(재료!$B$2:$E$1522,MATCH(C382,재료!$B$2:$B$1522,0),3,1)</f>
        <v/>
      </c>
      <c r="G382" s="16" t="str">
        <f>INDEX(재료!$B$2:$E$1522,MATCH(C382,재료!$B$2:$B$1522,0),4,1)</f>
        <v>고추가루 1컵,조미료 2/3T,까나리액젓(2T +1/4컵) 80ml,마늘 2T,파,,</v>
      </c>
    </row>
    <row r="383" spans="1:7" x14ac:dyDescent="0.4">
      <c r="A383">
        <f>INDEX(김치!$B$1:$C$65,MATCH(B383,김치!$B$1:$B$65,0),2)</f>
        <v>614</v>
      </c>
      <c r="B383" t="s">
        <v>361</v>
      </c>
      <c r="C383" s="7" t="s">
        <v>1603</v>
      </c>
      <c r="D383" t="str">
        <f>INDEX(allrecipe!$C$4:$D$163,MATCH('대분류id-소분류id-레시피-재료'!C383,allrecipe!$C$4:$C$163,0),2,1)</f>
        <v xml:space="preserve">조리순서Steps원본보기대파는 손질하고 씻어서 물기를 빼줍니다. 저는 4단 반 정도 되는 양이예요~대파 김치는 흰부분만 담그는데요.그래서 흰부분만 잘라냅니다.줄기부분은 진이 나오기 때문에 김치 담그면 안돼요!겨울 대파는 모두 사용해서 해먹어도 좋지만 여름 대파는 진이 많이 나와 줄기부분은 사용하면 안됩니다~남은 줄기부분은 양이 많으니 썰어서 얼려드시도 되구요. 김치 냉장고에 넣고 드셔도 됩니다.대파 흰부분은 세등분 한 다음 반 갈라줍니다.썰어놓은 대파에 까나리 액젓 400ml 부어서 30분간 절궈줍니다.중간중간 뒤집어가며 절궈주면 됩니다.30분후 그냥 이 상태로 고춧가루 종이컵으로 3컵 정도 넣어주고요.다진 생강 1, 다진마늘 3큰술 넣어 줍니다.밥 한공기 물 조금 넣어 믹서기에 갈아 찹쌀풀 대신 사용하구요.저희집은 흰밥이 없어 흑미밥이라 색깔이 이래요~ 참고 하시고 넣으세요~대파 김치에 넣어서 버무려 줍니다.이때 먹어보고 싱거우면 액젓이나 소금을 더 넣어주면 됩니다.단맛을 위해 뉴슈가 1티스푼 정도 넣어줍니다.마지막에 통깨 넉넉히 뿌려서 버무려 주면 대파 김치 완성입니다.마지막..대야에 남은 양념이 아까워 물 조금 넣은 다음 쓱쓱 문질러 양념 쓸어낸 다음 대파 김치에 부어주면 됩니다.대파 김치는 바로 먹음 매워요~ 매운걸 좋아하시면 그냥 드셔도 좋구요.. 익혀 드시면 훨씬 맛있답니다.익으면 삼겹살 구워 같이 곁들어 드셔보세요~#대파김치#대파#김치#김치요리#대파요리#밑반찬등록일 : 2019-04-17 수정일 : 2019-04-18 </v>
      </c>
      <c r="E383" s="16" t="str">
        <f>INDEX(재료!$B$2:$E$1522,MATCH(C383,재료!$B$2:$B$1522,0),2,1)</f>
        <v>대파 4~5단,까나리액 400ml,고춧가루 3컵,다진생강 1큰술,다진마늘 3큰술,뉴슈가 1티스푼,밥 1공기,물 조금,통깨 많이,,</v>
      </c>
      <c r="F383" s="16" t="str">
        <f>INDEX(재료!$B$2:$E$1522,MATCH(C383,재료!$B$2:$B$1522,0),3,1)</f>
        <v/>
      </c>
      <c r="G383" s="16" t="str">
        <f>INDEX(재료!$B$2:$E$1522,MATCH(C383,재료!$B$2:$B$1522,0),4,1)</f>
        <v/>
      </c>
    </row>
    <row r="384" spans="1:7" x14ac:dyDescent="0.4">
      <c r="A384">
        <f>INDEX(김치!$B$1:$C$65,MATCH(B384,김치!$B$1:$B$65,0),2)</f>
        <v>615</v>
      </c>
      <c r="B384" t="s">
        <v>362</v>
      </c>
      <c r="C384" s="7" t="s">
        <v>1604</v>
      </c>
      <c r="D384" t="str">
        <f>INDEX(allrecipe!$C$4:$D$163,MATCH('대분류id-소분류id-레시피-재료'!C384,allrecipe!$C$4:$C$163,0),2,1)</f>
        <v xml:space="preserve">조리순서Steps부추 2단(1.5kg)을 반으로 자른다.멸치액젓 1컵을 골고루 뿌려 10분간 절인다.무 반 개(1kg)를 세로로 반 자른다. 적당한 두께로 채 썬다.채 썬 무에 꽃소금 2 큰 술을 넣고 버무린다.믹서에 잘게 썬 사과 반 개(100g), 잘게 썬 배 반 개(100g), 채 썬 양파 반 개(100g), 흰쌀밥 반 컵, 멸치액젓 소량을 넣는다.재료들을 곱게 간다.남겨둔 멸치액젓을 전부 넣고 섞는다.굵은 고춧가루 1컵, 고운 고춧가루 1컵을 넣는다.다진 생강 1큰술, 설탕 2큰술, 통깨 10큰술을 넣는다.볼에 절인 부추와 절인 무를 넣는다.양념장을 넣고 버무린다.1. 닭볶음탕팬에 참기름 3큰술을 두른다#부추김치#김치#부추#야채#김치만들기#김하진#알토란등록일 : 2019-04-15 수정일 : 2019-04-15 </v>
      </c>
      <c r="E384" s="16" t="str">
        <f>INDEX(재료!$B$2:$E$1522,MATCH(C384,재료!$B$2:$B$1522,0),2,1)</f>
        <v>부추 2단,멸치액젓 1컵,무 1/2개,꽃소금 2큰술,잘게 썬 사과 1/2개,잘게 썬 배 1/2개,채 썬 양파 1/2개,흰쌀밥 1/2컵,굵은 고춧가루 1컵,고운 고춧가루 1컵,다진 생강 1큰술,설탕 2큰술,통깨 10큰술,,</v>
      </c>
      <c r="F384" s="16" t="str">
        <f>INDEX(재료!$B$2:$E$1522,MATCH(C384,재료!$B$2:$B$1522,0),3,1)</f>
        <v/>
      </c>
      <c r="G384" s="16" t="str">
        <f>INDEX(재료!$B$2:$E$1522,MATCH(C384,재료!$B$2:$B$1522,0),4,1)</f>
        <v/>
      </c>
    </row>
    <row r="385" spans="1:7" x14ac:dyDescent="0.4">
      <c r="A385">
        <f>INDEX(김치!$B$1:$C$65,MATCH(B385,김치!$B$1:$B$65,0),2)</f>
        <v>616</v>
      </c>
      <c r="B385" t="s">
        <v>363</v>
      </c>
      <c r="C385" s="7" t="s">
        <v>1605</v>
      </c>
      <c r="D385" t="str">
        <f>INDEX(allrecipe!$C$4:$D$163,MATCH('대분류id-소분류id-레시피-재료'!C385,allrecipe!$C$4:$C$163,0),2,1)</f>
        <v xml:space="preserve">조리순서Steps바질은 잎만 떼어준다.바질 잎을 깨끗이 씻어준다.씻은 바질은 물기를 제거한다.유리병, 통에 바질을 담아준다.분량의 재료로 피클 소스를 만든다.피클 소스를 바질에 부어준다.1. 바질 잎에 물기가 있으면 금방 상해요.2. 유리병은 소독해주세요.3. 고기랑 먹으면 정말 맛있어요.4. 피클 소스에 물량 조절하셔도 됩니다. (물이 많으면 금방 상해요.)#바질#허브#장아찌#짱아지#바질 장아찌#바질 요리#바질 활용#Basil pickle#Basil#pickle등록일 : 2019-04-15 수정일 : 2019-04-15 </v>
      </c>
      <c r="E385" s="16" t="str">
        <f>INDEX(재료!$B$2:$E$1522,MATCH(C385,재료!$B$2:$B$1522,0),2,1)</f>
        <v>바질 100g,간장 50ml,식초 50ml,물 500ml,설탕 25g,,</v>
      </c>
      <c r="F385" s="16" t="str">
        <f>INDEX(재료!$B$2:$E$1522,MATCH(C385,재료!$B$2:$B$1522,0),3,1)</f>
        <v/>
      </c>
      <c r="G385" s="16" t="str">
        <f>INDEX(재료!$B$2:$E$1522,MATCH(C385,재료!$B$2:$B$1522,0),4,1)</f>
        <v/>
      </c>
    </row>
    <row r="386" spans="1:7" x14ac:dyDescent="0.4">
      <c r="A386">
        <f>INDEX(김치!$B$1:$C$65,MATCH(B386,김치!$B$1:$B$65,0),2)</f>
        <v>617</v>
      </c>
      <c r="B386" t="s">
        <v>365</v>
      </c>
      <c r="C386" s="7" t="s">
        <v>1607</v>
      </c>
      <c r="D386" t="str">
        <f>INDEX(allrecipe!$C$4:$D$163,MATCH('대분류id-소분류id-레시피-재료'!C386,allrecipe!$C$4:$C$163,0),2,1)</f>
        <v xml:space="preserve">조리순서Steps쪽파 한줌 깨끗히 씻어 준비해서 반으로 잘라 줬어요뿌리와 잎부분을 나눠 절여야 한대요멸치액젓 종이컵 반컵이랑 물 종이컵 2컵을 넣고 센불에 끓여주세요 쪽파의 양이 작아서 종이컵 한컵 안되게 끓여 주었어요 김하진 쪽파김치는 국물용 멸치와 함께 끓여줬어요 저는국물용 멸치는 넣지 않았어요끓여준 멸치액젓을 뿌리부분에 골고루 뿌려주세요15분마다 뒤집어주시고 30분절여주세요잎부분은 절이지 않았어요 양념해놓으면 빨리 절여지는 느낌이 들어서 뿌리부분만 했답니다배와 양파 무 흰밥을 넣고 남은 멸치액젓을 넣고 갈아주세요곱게 갈아둔 양념을 볼에 담아 준비해주세요갈아준 양념에 고추가루 설탕 통깨를 넣고 골고루 섞어주세요 절여진 쪽파는 씻지 않고 절여놓은 그대로 흰부분 부터 버무려주세요김하진 쪽파 김치 따라 해보았는데요 생각보다 쉽게 만들어졌어요#김하진 쪽파김치#쪽파김치#김치담기는법등록일 : 2019-04-13 수정일 : 2019-04-15 </v>
      </c>
      <c r="E386" s="16" t="str">
        <f>INDEX(재료!$B$2:$E$1522,MATCH(C386,재료!$B$2:$B$1522,0),2,1)</f>
        <v>쪽파 1줌,고추가루 1컵,멸치액젓 1/2컵,새우젓 1숟가락,무 100g,양파 100g,배 100g,밥 조금,통깨 1숟가락,,</v>
      </c>
      <c r="F386" s="16" t="str">
        <f>INDEX(재료!$B$2:$E$1522,MATCH(C386,재료!$B$2:$B$1522,0),3,1)</f>
        <v/>
      </c>
      <c r="G386" s="16" t="str">
        <f>INDEX(재료!$B$2:$E$1522,MATCH(C386,재료!$B$2:$B$1522,0),4,1)</f>
        <v/>
      </c>
    </row>
    <row r="387" spans="1:7" x14ac:dyDescent="0.4">
      <c r="A387">
        <f>INDEX(김치!$B$1:$C$65,MATCH(B387,김치!$B$1:$B$65,0),2)</f>
        <v>618</v>
      </c>
      <c r="B387" t="s">
        <v>7</v>
      </c>
      <c r="C387" s="7" t="s">
        <v>1609</v>
      </c>
      <c r="D387" t="str">
        <f>INDEX(allrecipe!$C$4:$D$163,MATCH('대분류id-소분류id-레시피-재료'!C387,allrecipe!$C$4:$C$163,0),2,1)</f>
        <v xml:space="preserve">조리순서Steps배추는 반으로 잘라 씻어, 굶은소금을 뿌려 절여준다. (2시간)소금에 절인 배추를 깨끗이 헹궈 준다.배추의 물기를 제거한다.분량의 재료로 양념을 만들어 준다.배추에 양념을 잘 버무려 준다.1. 찹쌀풀을 넣지 않아 장기간 보관은 불가해요.2. 찹쌀풀을 넣어 주시면 장기간 보관 가능해요.#배추#김치#배추김치#일상#요알남#액젓 없이 김치#찹쌀풀 없이 김치#김치 만들기#초간단 김치등록일 : 2019-04-12 수정일 : 2019-04-12 </v>
      </c>
      <c r="E387" s="16" t="str">
        <f>INDEX(재료!$B$2:$E$1522,MATCH(C387,재료!$B$2:$B$1522,0),2,1)</f>
        <v>배추 500g,굵은소금 80g,고춧가루 8Ts,피쉬소스 10Ts,설탕 1Ts,물엿 1ts,다진생강 1ts,다진마늘 1Ts,,</v>
      </c>
      <c r="F387" s="16" t="str">
        <f>INDEX(재료!$B$2:$E$1522,MATCH(C387,재료!$B$2:$B$1522,0),3,1)</f>
        <v/>
      </c>
      <c r="G387" s="16" t="str">
        <f>INDEX(재료!$B$2:$E$1522,MATCH(C387,재료!$B$2:$B$1522,0),4,1)</f>
        <v/>
      </c>
    </row>
    <row r="388" spans="1:7" x14ac:dyDescent="0.4">
      <c r="A388">
        <f>INDEX(김치!$B$1:$C$65,MATCH(B388,김치!$B$1:$B$65,0),2)</f>
        <v>618</v>
      </c>
      <c r="B388" t="s">
        <v>7</v>
      </c>
      <c r="C388" s="7" t="s">
        <v>1610</v>
      </c>
      <c r="D388" t="str">
        <f>INDEX(allrecipe!$C$4:$D$163,MATCH('대분류id-소분류id-레시피-재료'!C388,allrecipe!$C$4:$C$163,0),2,1)</f>
        <v xml:space="preserve">조리순서Steps모닝글로리 (공심채) 는 깨끗이 씻어준다.원하는 크기로 잘라준다.분량의 재료로 양념을 만든다.공심채에 양념을 묻혀 준다.1. 설탕을 소량 넣으셔도 됩니다.2. 찹쌀풀을 넣지 않아 장기간 보관은 불가해요.3. 찹쌀풀을 넣어 주시면 장기간 보관 가능해요.#김치#모닝글로리#공심채#일상#액젓 없이 김치#찹쌀풀 없이 김치#피쉬소스#요알남#모닝글로리 김치#공심채 요리등록일 : 2019-04-12 수정일 : 2019-04-12 </v>
      </c>
      <c r="E388" s="16" t="str">
        <f>INDEX(재료!$B$2:$E$1522,MATCH(C388,재료!$B$2:$B$1522,0),2,1)</f>
        <v>공심채 250g,다진마늘 1Ts,고춧가루 3Ts,통깨 3Ts,피쉬소스 3Ts,,</v>
      </c>
      <c r="F388" s="16" t="str">
        <f>INDEX(재료!$B$2:$E$1522,MATCH(C388,재료!$B$2:$B$1522,0),3,1)</f>
        <v/>
      </c>
      <c r="G388" s="16" t="str">
        <f>INDEX(재료!$B$2:$E$1522,MATCH(C388,재료!$B$2:$B$1522,0),4,1)</f>
        <v/>
      </c>
    </row>
    <row r="389" spans="1:7" x14ac:dyDescent="0.4">
      <c r="A389">
        <f>INDEX(김치!$B$1:$C$65,MATCH(B389,김치!$B$1:$B$65,0),2)</f>
        <v>619</v>
      </c>
      <c r="B389" t="s">
        <v>367</v>
      </c>
      <c r="C389" s="7" t="s">
        <v>1611</v>
      </c>
      <c r="D389" t="str">
        <f>INDEX(allrecipe!$C$4:$D$163,MATCH('대분류id-소분류id-레시피-재료'!C389,allrecipe!$C$4:$C$163,0),2,1)</f>
        <v xml:space="preserve">조리순서Steps경채는 씻어 반으로 잘라준다.소금물을 만들어 잠시 절여준다. (30분가량)분량의 재료로 양념을 만들어 준다.소금에 절인 청경채는 한 번 씻어 물기를 제거한다.청경채를 양념에 버무려 준다.1. 찹쌀풀을 넣지 않아 장기간 보관은 불가해요.2. 찹쌀풀을 넣어 주시면 장기간 보관 가능해요.#청경채#김치#청경채 김치#김치 만들기#일상#요알남#찹쌀풀 필요 없는 김치#액젓 필요없는 김치#피쉬소스등록일 : 2019-04-12 수정일 : 2019-04-12 </v>
      </c>
      <c r="E389" s="16" t="str">
        <f>INDEX(재료!$B$2:$E$1522,MATCH(C389,재료!$B$2:$B$1522,0),2,1)</f>
        <v>청경채 300g,물 250ml,소금 1Ts,다진마늘 2Ts,고춧가루 6Ts,통깨 4Ts,피쉬소스 6Ts,,</v>
      </c>
      <c r="F389" s="16" t="str">
        <f>INDEX(재료!$B$2:$E$1522,MATCH(C389,재료!$B$2:$B$1522,0),3,1)</f>
        <v/>
      </c>
      <c r="G389" s="16" t="str">
        <f>INDEX(재료!$B$2:$E$1522,MATCH(C389,재료!$B$2:$B$1522,0),4,1)</f>
        <v/>
      </c>
    </row>
    <row r="390" spans="1:7" x14ac:dyDescent="0.4">
      <c r="A390">
        <f>INDEX(김치!$B$1:$C$65,MATCH(B390,김치!$B$1:$B$65,0),2)</f>
        <v>617</v>
      </c>
      <c r="B390" t="s">
        <v>365</v>
      </c>
      <c r="C390" s="7" t="s">
        <v>1612</v>
      </c>
      <c r="D390" t="str">
        <f>INDEX(allrecipe!$C$4:$D$163,MATCH('대분류id-소분류id-레시피-재료'!C390,allrecipe!$C$4:$C$163,0),2,1)</f>
        <v xml:space="preserve">조리순서Steps쪽파는 뿌리가 너무 굵지 않은 것으로 준비해 떡잎을 다듬어 깨끗이 씻어 물기를 빼줍니다멸치액젓 1컵을 쪽파 머리부분에 뿌려 앞뒤로 뒤집어가며 30분 정도 절여 주세요 쪽파는 소금으로 절이지 않고 액젓으로 절여야 감칠맛이 납니다쪽파가 절여지는 동안 멸치 티포리 육수에 찬밥 반공기 넣고 끓여 믹서기에 휘리릭 돌려 줍니다갈아논 밥에 고춧가루 다진마늘 생강가루 넣고 고루 섞어 쪽파 양념을 만들어 숙성 시켜 줬어요 풀을 쑤어 넣어도 좋은데 밥을 이용해 숙성이 잘되고 걸죽해져 촉촉하고 맛있게 담궈집니다쪽파 머리부분 부터 양념장을 발라잎부분까지 고루 발라 주세요 식성에 따라 단맛과 짠맛은 조절하면 되겠죠꺼내먹을때 엉키지 않게 한움끔씩 손으로 잡고 반으로 접은 후 돌돌 말아서 고정했어요따뜻한 밥위에 바로 먹어도 알싸하고 맛있게 먹을 수는 쪽파김치 입니다등록일 : 2019-04-12 수정일 : 2019-04-12 </v>
      </c>
      <c r="E390" s="16" t="str">
        <f>INDEX(재료!$B$2:$E$1522,MATCH(C390,재료!$B$2:$B$1522,0),2,1)</f>
        <v>쪽파대 1단,</v>
      </c>
      <c r="F390" s="16" t="str">
        <f>INDEX(재료!$B$2:$E$1522,MATCH(C390,재료!$B$2:$B$1522,0),3,1)</f>
        <v/>
      </c>
      <c r="G390" s="16" t="str">
        <f>INDEX(재료!$B$2:$E$1522,MATCH(C390,재료!$B$2:$B$1522,0),4,1)</f>
        <v>멸치액젓 1컵,고춧가루 1컵,디포리멸치육수 1컵,찬밥 3스푼,다진마늘 2스푼,생강가루 2티스푼,,</v>
      </c>
    </row>
    <row r="391" spans="1:7" x14ac:dyDescent="0.4">
      <c r="A391">
        <f>INDEX(김치!$B$1:$C$65,MATCH(B391,김치!$B$1:$B$65,0),2)</f>
        <v>610</v>
      </c>
      <c r="B391" t="s">
        <v>358</v>
      </c>
      <c r="C391" s="7" t="s">
        <v>1613</v>
      </c>
      <c r="D391" t="str">
        <f>INDEX(allrecipe!$C$4:$D$163,MATCH('대분류id-소분류id-레시피-재료'!C391,allrecipe!$C$4:$C$163,0),2,1)</f>
        <v xml:space="preserve">조리순서Steps원본보기오이는 굵은소금으로 문질러 깨끗이 씻은 후 4등분으로 나누고, 아래부분 1cm정도 남기고 십자로 잘라줍니다.굵은소금 반컵을 넣고물을 끓여주세요,물이 끓으면 바로오이에 부어줍니다.이렇게 절이면 먹는내내아삭~! 사각~ 맛있는소박이가 되지요.절이는 시간은 30~50분이면 충분!부추도 적당한 크기로썰고(저는 쫑쫑썰었어요),무도 쫑쫑 썰어넣으면아주 시원~한 속이 되거든요.분량의 양념도 잘 만들어섞어 놓아요.부추는 너무 긴것보다는 짧게 써는것이 좋습니다. 양념 : 고춧가루5, 액젓3, 설탕2, 간양파2, 새우젓1, 다진마늘1큰술찹쌀이나 밀가루풀은선택인데요.가루2큰술+물4큰술,전자레인지에 10초씩2~3번 돌리면서 중간마다농도 확인하면 쉽게만들수가 있어요.풀이나 생강가루는 선택이니 원하시는대로 하면 된답니다.양념을 부추에 넣고싹싹 잘 버무려 줍니다.이 때 간을 보면서입맛에 맞게 가감을하시구요.자~! 이제 오이가 절여졌어요. 보이는만큼 휘어지면 꺼내 흐르는물에 잘 헹구고 채반에서 물기를 빼 줍니다.오이에 속을 잘 채워주세요~완성입니다.김치냉장고에 넣으시려면 하루반~2일 상온에 있다가 넣고, 냉장고에는 1일 상온에 두었다 넣으세요.여름에는 하루만 실내에 두었다가 냉장고에 넣으세요.먹는 끝까지 아삭~ 사각~한, 감칠맛이 좋은 오이 소박이! 맛있게 담구어 드세요 :)#김치#소박이#오이#오이소박이#양념#김치양념#오이김치#오이부추김치등록일 : 2019-04-10 수정일 : 2019-04-11 </v>
      </c>
      <c r="E391" s="16" t="str">
        <f>INDEX(재료!$B$2:$E$1522,MATCH(C391,재료!$B$2:$B$1522,0),2,1)</f>
        <v>오이 5개,부추 1줌,무 2~3센티한토막,</v>
      </c>
      <c r="F391" s="16" t="str">
        <f>INDEX(재료!$B$2:$E$1522,MATCH(C391,재료!$B$2:$B$1522,0),3,1)</f>
        <v>물 5이잠길양,굵은소금 1/2컵,,,</v>
      </c>
      <c r="G391" s="16" t="str">
        <f>INDEX(재료!$B$2:$E$1522,MATCH(C391,재료!$B$2:$B$1522,0),4,1)</f>
        <v>고춧가루 5큰술,액젓 3큰술,간양파 2큰술,설탕 2큰술,새우젓 1큰술,다진마늘 1큰술,</v>
      </c>
    </row>
    <row r="392" spans="1:7" x14ac:dyDescent="0.4">
      <c r="A392">
        <f>INDEX(김치!$B$1:$C$65,MATCH(B392,김치!$B$1:$B$65,0),2)</f>
        <v>620</v>
      </c>
      <c r="B392" t="s">
        <v>368</v>
      </c>
      <c r="C392" s="7" t="s">
        <v>1614</v>
      </c>
      <c r="D392" t="str">
        <f>INDEX(allrecipe!$C$4:$D$163,MATCH('대분류id-소분류id-레시피-재료'!C392,allrecipe!$C$4:$C$163,0),2,1)</f>
        <v xml:space="preserve">조리순서Steps알배추는 이렇게 등분해서 썰어 준비해주세요썰어준 배추에 소금 종이컵 반컵을 넣고 절여주세요30분절일때 15분에 살짝 뒤집어 주세요쪽파 한줌은 조그 크게 썰어 준비해주세요부추 한줌도 쪽파 크기에 맞추어 썰어 준비해 주세요쪽파랑 부추가 없으시면 패스 해도 괜찮아요썰어준 쪽파 부추에 고추가루 한컵을 넣어주세요나머지 양념을 넣고 잘버무려 주세요 이렇게하면 양념이 완성입니다30분정도 절인 배추는 이렇게 휘어 지면 잘 절여진거랍니다배추상태에 따라 틀릴수 있으니 휘어지면 찬물에 씻어주시면되요3번 씻어 배추는 물기를 빼주세요물기가 어느정도 빠지면 양념을 넣고 버무려 주시면 되는데요 배추 크기에 따라 양념이 짜울수 있으니 조절해가면서 넣어주세요골고루 양념이 잘 베이도록 버무려 주시면 됩니다봄겉절이 맛있게 담아보세요#백종원 배추겉절이#김치#배추김치등록일 : 2019-04-10 수정일 : 2019-04-11 </v>
      </c>
      <c r="E392" s="16" t="str">
        <f>INDEX(재료!$B$2:$E$1522,MATCH(C392,재료!$B$2:$B$1522,0),2,1)</f>
        <v>알배추 1통,부추 조금,쪽파 조금,</v>
      </c>
      <c r="F392" s="16" t="str">
        <f>INDEX(재료!$B$2:$E$1522,MATCH(C392,재료!$B$2:$B$1522,0),3,1)</f>
        <v/>
      </c>
      <c r="G392" s="16" t="str">
        <f>INDEX(재료!$B$2:$E$1522,MATCH(C392,재료!$B$2:$B$1522,0),4,1)</f>
        <v>고추가루 1컵,멸치액젓 1/2컵,새우젓 2T,다진마늘 2T,설탕 1T,,</v>
      </c>
    </row>
    <row r="393" spans="1:7" x14ac:dyDescent="0.4">
      <c r="A393">
        <f>INDEX(김치!$B$1:$C$65,MATCH(B393,김치!$B$1:$B$65,0),2)</f>
        <v>617</v>
      </c>
      <c r="B393" t="s">
        <v>365</v>
      </c>
      <c r="C393" s="7" t="s">
        <v>1615</v>
      </c>
      <c r="D393" t="str">
        <f>INDEX(allrecipe!$C$4:$D$163,MATCH('대분류id-소분류id-레시피-재료'!C393,allrecipe!$C$4:$C$163,0),2,1)</f>
        <v xml:space="preserve">오늘의요리&lt;쪽파김치&gt;제가 애청하는알토란샘들의특급 노하우를 접목시켜서쪽파김치를 담아 보았어요.&lt;재료&gt;쪽파 2단 (2kg)[절이기]갈치액젓2컵(국간장)까나리액젓2컵[양념장]절인액젓 1컵고춧가루 3컵찹쌀풀 1공기통마늘 2컵생강 4톨사과1/4조각무 5cm 반토막생강청 2T(설탕2T)[비법재료]황태육수 1컵(황태,무,다시마,파뿌리)황태 1국공기&lt;만들기 과정&gt;1.쪽파는 껍질을 벗기고밀가루 푼물에 10분 담궈 두었다가깨끗하게 씻어서체반에 밭쳐 놓아요.2.마늘,생강,사과,무를 준비해요.(향신재료)3.황태육수를 사용해요.황태,무,다시마,파뿌리3개를 넣고15분간 끓인 육수를 식혀 두어요.※황태육수가 없으면볶은멸치 육수도 괜찮아요.4.찹쌀풀을 만들어요.(물 1공기 + 찹쌀가루 3T)잘 풀어서 약불에서 거품기로 잘 저어 주고기포가 올라오면 불을끄고 식혀요.※(찬밥도 괜찮아요. 믹서기에 갈아서 사용)5.향신재료를 넣고 황태육수 1컵을 넣어서믹서기에 갈아 주어요.6.저는 액젓 2가지를 사용했는데...가정에 액젓이 한가지이면국간장(조선간장)이랑함께 사용하셔도 되어요.(1:1비율)7.김치통에 액젓을 붓고물기를 제거한 쪽파를 흰부분이아래로 향하게 세워서 절여요.8.김치통을 살짝 기울여서 절여 주세요.9.25~30분후에 쪽파를 눕혀요.10.30분후에 위치를 바꾸어서아래,위를 체인지해 주어요.11.믹서기에 갈아 놓은 향신재료에고춧가루를 미리 불려요.12.미리 고춧가루를 불려요.날내도 안나고김치 색상도 고와요.13.생강청(설탕)을 넣어 주어요.14.15~20분 잘 섞어서 두어요.눕혀서 절인지...15.30분후에 절여진 모습 (왼)16.1시간후에 절여진 모습 (오)17.체반에 쪽파를 건져 놓아요.18.밭쳐서 내린 액젓 1컵으로양념장을 만들어요.19.남은 액젓은 냄비에 넣고한소끔 끓인 뒤완전히 식혀서빈통에 넣고 다른요리에 사용하셔요.(냉장고 보관)17.식힌 찹쌀풀을 양념장에 넣어 주고18. 절였던 액젓 1컵을 넣어서 섞어 주어요.알토란 임성근샘의 특급 비법!!쪽파김치에히든 재료였던 황태채!!19.황태채를 체망에 넣고흐르는 물에 재빨리 씻어 준뒤물기를 꼭 짜요.20.김치 양념장을 1/3컵 분량 넣어서무쳐 놓아요.21.쪽파 흰부분에 양념장이넉넉하게 가게 옷을 입히고줄기쪽은 설렁설렁 입혀서김치통에 차곡차곡 넣어요.22.황태채는 중간쯤에 펼쳐서 넣으셔요.빛깔이 고운 쪽파 김치 완성2일 동안 베란다에 두었다가김치냉장고로 직행&lt;쪽파 김치를 담은지 일주일후&gt;4,5가닥 묶어 주지 않고그냥 곧게 펴서 한줌 내어서접시에 담아 보았어요.중간에 통깨 톡톡톡맛이 제대로 났어요.황태채가 들어가서감칠맛 폭발!!다음에 황태채만 건져서비빔국수 만들어 먹어볼까 해요.황태비빔국수생각만 해도 군침이 ~~울신랑에도 쪽파김치를싸서 보냈는데라면이랑 먹으면찰떡궁합이라고 해요.미역국에도 좋구요. ㅎㅎ드실때는4~5cm 길이로 컷팅을 해 주면 됩니다.주부가 되어서처음으로 깐 쪽파를 구매했어요.흙이 묻은 쪽파보다2kg당 4천원 정도더 비싸게 구매를 했는데...엄청 수월하게 쪽파김치를 담았어요.쪽파 손질에만 1시간 30분정도시간을 투자해야 해야쪽파김치 잘~~해 먹지 못하고1년에 2~3번 밖에 못했거든요.이젠가격을 떠나서종종 해 먹어야겠어요.#쪽파김치#쪽파#봄김치#김치#알토란#알토란쪽파김치등록일 : 2019-04-10 수정일 : 2019-04-10 </v>
      </c>
      <c r="E393" s="16" t="str">
        <f>INDEX(재료!$B$2:$E$1522,MATCH(C393,재료!$B$2:$B$1522,0),2,1)</f>
        <v>쪽파 2단,갈치액젓 2컵,까나리액젓 2컵,</v>
      </c>
      <c r="F393" s="16" t="str">
        <f>INDEX(재료!$B$2:$E$1522,MATCH(C393,재료!$B$2:$B$1522,0),3,1)</f>
        <v/>
      </c>
      <c r="G393" s="16" t="str">
        <f>INDEX(재료!$B$2:$E$1522,MATCH(C393,재료!$B$2:$B$1522,0),4,1)</f>
        <v>절인 액젓 1컵,고춧가루 3컵,찹쌀풀 1공기,통마늘 2컵,생강 4톨,사과 1/4조각,무 5cm 반토막,생강청 2T,황태 육수 1컵,황태 1국공기,,</v>
      </c>
    </row>
    <row r="394" spans="1:7" x14ac:dyDescent="0.4">
      <c r="A394">
        <f>INDEX(김치!$B$1:$C$65,MATCH(B394,김치!$B$1:$B$65,0),2)</f>
        <v>621</v>
      </c>
      <c r="B394" t="s">
        <v>294</v>
      </c>
      <c r="C394" s="7" t="s">
        <v>1616</v>
      </c>
      <c r="D394" t="str">
        <f>INDEX(allrecipe!$C$4:$D$163,MATCH('대분류id-소분류id-레시피-재료'!C394,allrecipe!$C$4:$C$163,0),2,1)</f>
        <v xml:space="preserve">조리순서Steps오이를 깨끗히 씻어 썰어놓습니다소금에 절입니다절인오이는 물은 따라버리고 순서대로 양념을 합니다조물조물 무칩니다그릇에 담아냅니다#오이깍두기#오이깍뚜기#오이김치#오이#김치#깍두기#깍뚜기#봄김치등록일 : 2019-04-09 수정일 : 2019-04-09 </v>
      </c>
      <c r="E394" s="16" t="str">
        <f>INDEX(재료!$B$2:$E$1522,MATCH(C394,재료!$B$2:$B$1522,0),2,1)</f>
        <v>오이 4개,소금 1T,</v>
      </c>
      <c r="F394" s="16" t="str">
        <f>INDEX(재료!$B$2:$E$1522,MATCH(C394,재료!$B$2:$B$1522,0),3,1)</f>
        <v/>
      </c>
      <c r="G394" s="16" t="str">
        <f>INDEX(재료!$B$2:$E$1522,MATCH(C394,재료!$B$2:$B$1522,0),4,1)</f>
        <v>소금 2/3T,고추가루 4T,조미료 소량,마늘 1t,파,,</v>
      </c>
    </row>
    <row r="395" spans="1:7" x14ac:dyDescent="0.4">
      <c r="A395">
        <f>INDEX(김치!$B$1:$C$65,MATCH(B395,김치!$B$1:$B$65,0),2)</f>
        <v>610</v>
      </c>
      <c r="B395" t="s">
        <v>358</v>
      </c>
      <c r="C395" s="7" t="s">
        <v>1617</v>
      </c>
      <c r="D395" t="str">
        <f>INDEX(allrecipe!$C$4:$D$163,MATCH('대분류id-소분류id-레시피-재료'!C395,allrecipe!$C$4:$C$163,0),2,1)</f>
        <v xml:space="preserve">조리순서Steps오이2개를 5cm크기정도 잘라 6개를 만들어 줬어요 끝부분은 쓴맛이나서 잘라내고 등분해줬어요오이는 껍질채 그대로해도 되지만 질겨질 까바 살짝 벗겼어요오이는 끓는물에 소금 조금 넣고 10초간 데쳐주시고 찬물에 샤워시킨후 물기를 빼주세요오이에 칼집을 내어 줄껀데요이렇게 두번 칼집을 넣어주세요 끝까지 칼집을 넣지마시고 1cm정도 남겨두시고 내어 주세요칼집을낸 오이 소금조금 넣고 절여주세요 30분만했어요쪽파랑부추는 깨끗히 씻어 3cm~5cm크기로 잘라 준비해주세요 너무 잘게 자르면 속을 넣을때 삐져나와요쪽파랑부추를 넣고 양념을 넣어 버무려주세요오이는 이렇게 버러질정도만 절여주시면되요준비해놓은 양념을 속에 넣어 줄꺼예요오이가 부서지지 않게 속을 채워주시면되요오이소박이 하나면 밥한그릇 뚝딱이네요더많은 요리정보 보러가기https://seunmi1981.tistory.com/양에 따라 양념이 조금 짜울수 있으니 액젓을 조절하시면서 넣으세요#수미네 반찬 오이소박이#김치#오이소박이등록일 : 2019-04-09 수정일 : 2019-04-09 </v>
      </c>
      <c r="E395" s="16" t="str">
        <f>INDEX(재료!$B$2:$E$1522,MATCH(C395,재료!$B$2:$B$1522,0),2,1)</f>
        <v>오이 2개,쪽파 조금,부추 조금,</v>
      </c>
      <c r="F395" s="16" t="str">
        <f>INDEX(재료!$B$2:$E$1522,MATCH(C395,재료!$B$2:$B$1522,0),3,1)</f>
        <v/>
      </c>
      <c r="G395" s="16" t="str">
        <f>INDEX(재료!$B$2:$E$1522,MATCH(C395,재료!$B$2:$B$1522,0),4,1)</f>
        <v>고추가루 2T,멸치액젓 2T,새우젓 1T,설탕 0.5T,다진마늘 1T,,</v>
      </c>
    </row>
    <row r="396" spans="1:7" x14ac:dyDescent="0.4">
      <c r="A396">
        <f>INDEX(김치!$B$1:$C$65,MATCH(B396,김치!$B$1:$B$65,0),2)</f>
        <v>622</v>
      </c>
      <c r="B396" t="s">
        <v>369</v>
      </c>
      <c r="C396" s="7" t="s">
        <v>1620</v>
      </c>
      <c r="D396" t="str">
        <f>INDEX(allrecipe!$C$4:$D$163,MATCH('대분류id-소분류id-레시피-재료'!C396,allrecipe!$C$4:$C$163,0),2,1)</f>
        <v xml:space="preserve">조리순서Steps유채나물은 씻어어 물기를 빼주고버무릴 용기에 양념을 본인 입맛에 맞춰 양념은 가감하세요잘 섞어주세요/유채나물과 양념을 잘 버무려 주세요#유채나물#겉절이#유채나물겉절이등록일 : 2019-04-06 수정일 : 2019-04-06 </v>
      </c>
      <c r="E396" s="16" t="str">
        <f>INDEX(재료!$B$2:$E$1522,MATCH(C396,재료!$B$2:$B$1522,0),2,1)</f>
        <v>유채나물 2봉지,당근 1/2개,대파 1개,</v>
      </c>
      <c r="F396" s="16" t="str">
        <f>INDEX(재료!$B$2:$E$1522,MATCH(C396,재료!$B$2:$B$1522,0),3,1)</f>
        <v/>
      </c>
      <c r="G396" s="16" t="str">
        <f>INDEX(재료!$B$2:$E$1522,MATCH(C396,재료!$B$2:$B$1522,0),4,1)</f>
        <v>다진마늘 1큰술,멸치액젖 6큰술,매실액기스 4큰술,고춧가루 5큰술,,</v>
      </c>
    </row>
    <row r="397" spans="1:7" x14ac:dyDescent="0.4">
      <c r="A397">
        <f>INDEX(김치!$B$1:$C$65,MATCH(B397,김치!$B$1:$B$65,0),2)</f>
        <v>623</v>
      </c>
      <c r="B397" t="s">
        <v>370</v>
      </c>
      <c r="C397" s="7" t="s">
        <v>1621</v>
      </c>
      <c r="D397" t="str">
        <f>INDEX(allrecipe!$C$4:$D$163,MATCH('대분류id-소분류id-레시피-재료'!C397,allrecipe!$C$4:$C$163,0),2,1)</f>
        <v xml:space="preserve">조리순서Steps무중간것을 먹기좋은 크기로 납작납작하게 깍두기보다는 큰듯하게 조림하는 크기정도로 잘라서 준비해주세요요리당과 굵은소금을 한컵씩을 준비해주시고 썰어둔 무에 굵은소금을 고루뿌리고 그위에 요리당을 고루 뿌려서 버무려서 절여놓으세요2시간을 절여주세요 중간에 한번씩 섞어주세요무가 반으로 접어봤을때 부러지지 않을정도로만 절여주시고 물에 한번 휘릭 씻어서 채반에서 물기를 빼주세요물기뺀 무에 밀가루를 1큰술을 뿌려서 고루 버무려주세요그러다음 남은 김치양념을 2국자정도로 넣고 잘섞어주세요통깨1큰술을 뿌려주세요버무려진 석박지는 실온에서 하루를 익히시고 냉장고에서 2~3일 숙성시켜서 드세요@6909872 알배추겉절이 양념들에 1/3용량으로 하시면 되세요 참고들하세요찹쌀가루풀은 넣지않아요 여기서 1큰술넣어주는것이찹쌀풀을 대신한거네요#남은김치양념장#석박지#초간단#무르지않는석박지#국밥에어울리는요리등록일 : 2019-04-06 수정일 : 2019-04-08 </v>
      </c>
      <c r="E397" s="16" t="str">
        <f>INDEX(재료!$B$2:$E$1522,MATCH(C397,재료!$B$2:$B$1522,0),2,1)</f>
        <v>무 2개,겉절이양념장 남은것 2국자,</v>
      </c>
      <c r="F397" s="16" t="str">
        <f>INDEX(재료!$B$2:$E$1522,MATCH(C397,재료!$B$2:$B$1522,0),3,1)</f>
        <v/>
      </c>
      <c r="G397" s="16" t="str">
        <f>INDEX(재료!$B$2:$E$1522,MATCH(C397,재료!$B$2:$B$1522,0),4,1)</f>
        <v>굵은소금 1컵,요리당 1컵,밀가루 1큰술,통깨 1큰술,,</v>
      </c>
    </row>
    <row r="398" spans="1:7" x14ac:dyDescent="0.4">
      <c r="A398">
        <f>INDEX(김치!$B$1:$C$65,MATCH(B398,김치!$B$1:$B$65,0),2)</f>
        <v>617</v>
      </c>
      <c r="B398" t="s">
        <v>365</v>
      </c>
      <c r="C398" s="7" t="s">
        <v>1623</v>
      </c>
      <c r="D398" t="str">
        <f>INDEX(allrecipe!$C$4:$D$163,MATCH('대분류id-소분류id-레시피-재료'!C398,allrecipe!$C$4:$C$163,0),2,1)</f>
        <v xml:space="preserve">조리순서Steps겨울을 지내고봄을 맞이하는 요즈음크지도 않고 작지도 않고아삭아삭하면서도 연해서봄에 담아먹기 딱 좋은 봄김치 라지요^^깨끗하게 씻은 쪽파는 물기를 빼고~하얀 머리 부분을 멸치 액젓에 절여줍니다.골고루 스며들게위아래 몇 번 뒤집어서 주면서30분 정도 절여주었지요.쪽파가 절여지는 동안찹쌀 풀 쑤고~완전히 식힌 뒤갈아놓은 배 1/2개, 양파, 고춧가루, 매실청, 설탕다진 마늘, 생강가루,쪽파를 절여놓았던 멸치 액젓을 넣고잘 섞어서쪽파 양념을 만들어 주어요.쪽파에 양념을 바를 때는하얀 부분부터 먼저 발라주면 편하고 좋아요~그다음에전체적으로 발라주면 돼요^^식구들 식성에 따라단맛과 간은 조절하면 되겠지요.파김치 담그기 정말 쉽지요~~한 줌씩 묶어서 통에 넣어도 되지만요로코롬 차곡차곡 넣어두면꺼내 먹기도 더 편안하고 좋은것 같아요.요즘 시장에 가면 쪽파 쉽게 만날수 있지요봄김치 뭐 담글까 걱정이라면담그는법 너무 쉬운 쪽파김치 어때요?#초간단김치#파김치등록일 : 2019-04-03 수정일 : 2019-04-04 </v>
      </c>
      <c r="E398" s="16" t="str">
        <f>INDEX(재료!$B$2:$E$1522,MATCH(C398,재료!$B$2:$B$1522,0),2,1)</f>
        <v>쪽파 2kg,멸치액젓 1컵,고춧가루 1컵,갈아놓은 배 1/2개,양파 1개,매실청 3,다진마늘,생강가루,,</v>
      </c>
      <c r="F398" s="16" t="str">
        <f>INDEX(재료!$B$2:$E$1522,MATCH(C398,재료!$B$2:$B$1522,0),3,1)</f>
        <v/>
      </c>
      <c r="G398" s="16" t="str">
        <f>INDEX(재료!$B$2:$E$1522,MATCH(C398,재료!$B$2:$B$1522,0),4,1)</f>
        <v/>
      </c>
    </row>
    <row r="399" spans="1:7" x14ac:dyDescent="0.4">
      <c r="A399">
        <f>INDEX(김치!$B$1:$C$65,MATCH(B399,김치!$B$1:$B$65,0),2)</f>
        <v>614</v>
      </c>
      <c r="B399" t="s">
        <v>361</v>
      </c>
      <c r="C399" s="7" t="s">
        <v>1624</v>
      </c>
      <c r="D399" t="str">
        <f>INDEX(allrecipe!$C$4:$D$163,MATCH('대분류id-소분류id-레시피-재료'!C399,allrecipe!$C$4:$C$163,0),2,1)</f>
        <v xml:space="preserve">조리순서Steps대파는 줄기부분을 사용하라고 하시는데요. 깨끗이 씻은대파 줄기 부분을 한입에 먹기 좋게 썰어주세요. 저는 식구가 2명이라 대파양과 양념을 줄였는데요.수미쌤이 만드신 양은 대파한단 정도 되는 양이였어요. 그 기준으로도 양념비율을 알려드릴께요.(대파1단 기준/흰줄기부분만 사용)멸치액젓4T,고추가루3T다진마늘2/3T,생강1/2T,통깨2T(T:성인 숟가락 기준입니다)T:성인숟가락 기준/t:커피티스푼먹기 좋게 자른 대파에 마늘,생강,고추가루를 넣어줍니다. 고추가루는 본인이 원하는 색감이 나올때까지 조절해주심 되요수미네반찬 대파김치는 소금에 절이지 않는대신 액젓으로 간을 맞추시더라구요. 액젓이 들어가면 아무래도 감칠맛이 나죠^^저는 멸치액젓을 사용했는데 까나리액젓도 사용가능하다고 해요액젓을 넣고 버물버물하다가 통깨를 넣고 한번더 버물해주시면 끝입니다^^절이지 않고 바로 먹는 수미네반찬 대파김치 완성입니다.진짜 대파 썰고 양념넣고 섞어주기만 하면되니 3분안에 뚝딱 만들수 있더라구요. 한개 먹어보니 액젓의 감칠맛이 느껴지면서 아삭아삭하니 맛있어요.수미선생님 말씀대로 설탕이 하나도 안들어가니 뭔가 좀더 건강한 느낌도 드네요. 대파 자체의 약간 매콤한 맛 때문에 집에서 고기 드실때 함께 곁들이면 정말 잘 어울릴듯 해요#수미네반찬대파김치#수미네반찬#대파김치#김치#대파#초간단#초간단김치등록일 : 2019-04-03 수정일 : 2019-04-03 </v>
      </c>
      <c r="E399" s="16" t="str">
        <f>INDEX(재료!$B$2:$E$1522,MATCH(C399,재료!$B$2:$B$1522,0),2,1)</f>
        <v>대파 6뿌리,</v>
      </c>
      <c r="F399" s="16" t="str">
        <f>INDEX(재료!$B$2:$E$1522,MATCH(C399,재료!$B$2:$B$1522,0),3,1)</f>
        <v/>
      </c>
      <c r="G399" s="16" t="str">
        <f>INDEX(재료!$B$2:$E$1522,MATCH(C399,재료!$B$2:$B$1522,0),4,1)</f>
        <v>멸치액젓 2T,고추가루 2T,다진마늘 1/2T,생강 1/2t,통깨 1T,,</v>
      </c>
    </row>
    <row r="400" spans="1:7" x14ac:dyDescent="0.4">
      <c r="A400">
        <f>INDEX(김치!$B$1:$C$65,MATCH(B400,김치!$B$1:$B$65,0),2)</f>
        <v>624</v>
      </c>
      <c r="B400" t="s">
        <v>372</v>
      </c>
      <c r="C400" s="7" t="s">
        <v>1625</v>
      </c>
      <c r="D400" t="str">
        <f>INDEX(allrecipe!$C$4:$D$163,MATCH('대분류id-소분류id-레시피-재료'!C400,allrecipe!$C$4:$C$163,0),2,1)</f>
        <v xml:space="preserve">조리순서Steps배추속은 노란부분만 준비하고무, 당근 쪽파도 손질해 준비한다모든 재료는 한입크기로 나박썰고쪽파는 3~4cm 길이로 썰은 후김치통에 담는다청고추, 홍고추는 어슷썰고마늘은 채썰어 재료에 추가한다고추가루는 물2컵 정도에체에 걸러 고운 고추가루물을 만든다고추가루물을 김치통에 붓고물2L와 소금3T, 설탕1T를 넣어 녹인후 간을 맞춘다사과나 배를 넣으면 설탕의 양을 줄일 수 있어요.저는 사과 반개를 넣고 설탕은 1T 넣었어요.등록일 : 2019-04-03 수정일 : 2019-04-03 </v>
      </c>
      <c r="E400" s="16" t="str">
        <f>INDEX(재료!$B$2:$E$1522,MATCH(C400,재료!$B$2:$B$1522,0),2,1)</f>
        <v>배추 속노란부분 1포기,쪽파 1줌,무 1/3개,당근 1/2개,마늘 5쪽,청고추홍고추 1개씩,</v>
      </c>
      <c r="F400" s="16" t="str">
        <f>INDEX(재료!$B$2:$E$1522,MATCH(C400,재료!$B$2:$B$1522,0),3,1)</f>
        <v/>
      </c>
      <c r="G400" s="16" t="str">
        <f>INDEX(재료!$B$2:$E$1522,MATCH(C400,재료!$B$2:$B$1522,0),4,1)</f>
        <v>고추가루 5T,소금 3T,설탕 1T,물 2L,,</v>
      </c>
    </row>
    <row r="401" spans="1:7" x14ac:dyDescent="0.4">
      <c r="A401">
        <f>INDEX(김치!$B$1:$C$65,MATCH(B401,김치!$B$1:$B$65,0),2)</f>
        <v>625</v>
      </c>
      <c r="B401" t="s">
        <v>373</v>
      </c>
      <c r="C401" s="7" t="s">
        <v>1626</v>
      </c>
      <c r="D401" t="str">
        <f>INDEX(allrecipe!$C$4:$D$163,MATCH('대분류id-소분류id-레시피-재료'!C401,allrecipe!$C$4:$C$163,0),2,1)</f>
        <v xml:space="preserve">조리순서Steps청양고추를 깨끗하게 씻어 물기를 닦아 둡니다.고추의 꼭지를 잘라내고, 원하는 모양과 크기로 썰어줍니다.조개젓을 먹을만큼만 그릇에 덜어줍니다.분량의 고춧가루, 다진마늘, 통깨만 넣으면 조개젓 무침준비 끝!4를 고루 섞은 후 청양고추를 투하하면 끝!그릇에 담아 완성하면 끝~!조개젓이 짜기 때문에 매콤한 고춧가루와 고추만 넣어도 깔끔하고 맛있는 조개젓 무침이 완성된답니다~!청양고추 등의 물기가 조개젓을 상하게 할 수 있으니 최대한 물기가 없도록 해주세요!#간단요리#간단밑반찬#발효음식#조개젓#강경젓갈#물말은밥반찬#밥도둑#조개#젓갈#초간단#초스피드#청양고추#박선생레시피등록일 : 2019-04-03 수정일 : 2019-04-03 </v>
      </c>
      <c r="E401" s="16" t="str">
        <f>INDEX(재료!$B$2:$E$1522,MATCH(C401,재료!$B$2:$B$1522,0),2,1)</f>
        <v>청양고추 4개,조개젓 1/2컵,</v>
      </c>
      <c r="F401" s="16" t="str">
        <f>INDEX(재료!$B$2:$E$1522,MATCH(C401,재료!$B$2:$B$1522,0),3,1)</f>
        <v/>
      </c>
      <c r="G401" s="16" t="str">
        <f>INDEX(재료!$B$2:$E$1522,MATCH(C401,재료!$B$2:$B$1522,0),4,1)</f>
        <v>고춧가루 1.5큰술,다진마늘 0.5큰술,통깨 0.5큰술,,</v>
      </c>
    </row>
    <row r="402" spans="1:7" x14ac:dyDescent="0.4">
      <c r="A402">
        <f>INDEX(김치!$B$1:$C$65,MATCH(B402,김치!$B$1:$B$65,0),2)</f>
        <v>626</v>
      </c>
      <c r="B402" t="s">
        <v>374</v>
      </c>
      <c r="C402" s="7" t="s">
        <v>1627</v>
      </c>
      <c r="D402" t="str">
        <f>INDEX(allrecipe!$C$4:$D$163,MATCH('대분류id-소분류id-레시피-재료'!C402,allrecipe!$C$4:$C$163,0),2,1)</f>
        <v xml:space="preserve">조리순서Steps양배추를 먹기 좋게 썰고 깨끗한 물에 헹군 후 체에 밭쳐준다.절임물 재료를 섞은 후 양배추를 넣고 10분간 절인다.10분 후에 양배추를 뒤적여주고 다시 10분을 기다린 후 물에 헹구지 않고 채반에 밭쳐 물기를 빼준다.손질된 단호박을 썬 다음 물 반 컵을 붓고 랩을 씌운 후 전자레인지에 10분간 돌린다.10분간 가열한 단호박을 잘 으깬 후 식혀준다.베보자기에 식은 단호박, 고춧가루 1컵, 물 1L를 넣고 치대준다.매실청 7스푼, 다진 새우젓 7스푼, 국간장 4스푼, 물 7L, 소금 8스푼을 넣고 잘 녹여준다.통에 양배추와 손질한 쪽파, 고추, 생강을 겹겹이 넣고 국물을 부어주면 양배추물김치가 완성된다.#양배추물김치#김치#물김치#양배추#채소#이보은#만물상등록일 : 2019-04-01 수정일 : 2019-04-23 </v>
      </c>
      <c r="E402" s="16" t="str">
        <f>INDEX(재료!$B$2:$E$1522,MATCH(C402,재료!$B$2:$B$1522,0),2,1)</f>
        <v>양배추,단호박,물 1/2컵,고춧가루 1컵,물 1L,매실청 7스푼,다진새우젓 7스푼,국간장 4스푼,물 7L,소금 8스푼,쪽파,고추,생강,물 6L,소금 12스푼,올리고당 1+1/2컵,,</v>
      </c>
      <c r="F402" s="16" t="str">
        <f>INDEX(재료!$B$2:$E$1522,MATCH(C402,재료!$B$2:$B$1522,0),3,1)</f>
        <v/>
      </c>
      <c r="G402" s="16" t="str">
        <f>INDEX(재료!$B$2:$E$1522,MATCH(C402,재료!$B$2:$B$1522,0),4,1)</f>
        <v/>
      </c>
    </row>
    <row r="403" spans="1:7" x14ac:dyDescent="0.4">
      <c r="A403">
        <f>INDEX(김치!$B$1:$C$65,MATCH(B403,김치!$B$1:$B$65,0),2)</f>
        <v>627</v>
      </c>
      <c r="B403" t="s">
        <v>375</v>
      </c>
      <c r="C403" s="7" t="s">
        <v>1628</v>
      </c>
      <c r="D403" t="str">
        <f>INDEX(allrecipe!$C$4:$D$163,MATCH('대분류id-소분류id-레시피-재료'!C403,allrecipe!$C$4:$C$163,0),2,1)</f>
        <v xml:space="preserve">조리순서Steps원본보기열무는 뿌리부분은 칼등으로 잔뿌리등은 정리하고 먹기좋은 크기 5~7센티 길이로 썰어 소금물(굵은소금1컵)에 40분~1시간 절여주세요.홍고추와 양파 반개는 갈고, 다진마늘, 다진생강 준비, 찹쌀풀은 종이컵 1컵 물에 찹쌀가루(또는 밀가루) 3큰술 넣고 전자레인지에 15초씩 3~4번만 돌리면 됩니다. 한번씩 돌려줄때마다 저어주세요. 모두 섞어놓습니다.위 재료 모두 섞어놓으면 좋아요.잘 절여진 열무를 깨끗이 씻고 준비한 재료를 모두 넣고요,싹싹~ 잘 버무립니다. 지금 따로 물 2리터에 소금 3큰술 저어놓으세요.잘 버무려진 열무를 김치통에 담고 소금 3큰술을 탄 소금물 2리터를 부어주어요.하루 동안 실온에 둔 뒤 냉장고에 들어가 이틀 후면 맛있게 완성!!시원하고 개운한감칠맛으로맛있게잘~ 되었어요.열무비빔밥! 잘 익은 열무 넣구요, 참기름 또로록~ 떨어뜨려 넣어주고, 고추장, 달걀 하나면 클리어!! :) 맛있게 드세요~재료 중 양파 반개는 갈아 양념에 넣고, 1개는 채를 썰어 열무와 함께 버무려 주세요.#열무#열무김치#열무물김치#물김치#물김치양념#반찬#열무비빔밥#비빔밥등록일 : 2019-04-01 수정일 : 2019-04-02 </v>
      </c>
      <c r="E403" s="16" t="str">
        <f>INDEX(재료!$B$2:$E$1522,MATCH(C403,재료!$B$2:$B$1522,0),2,1)</f>
        <v>열무 1단,절일 굵은소금 1컵,양파 1개,</v>
      </c>
      <c r="F403" s="16" t="str">
        <f>INDEX(재료!$B$2:$E$1522,MATCH(C403,재료!$B$2:$B$1522,0),3,1)</f>
        <v/>
      </c>
      <c r="G403" s="16" t="str">
        <f>INDEX(재료!$B$2:$E$1522,MATCH(C403,재료!$B$2:$B$1522,0),4,1)</f>
        <v>홍고추 15개,고춧가루 1컵반,찹쌀풀 1/2컵,양파 1/2개,다진마늘 4큰술,다진생강 2큰술,새우젓 1컵반,멸치액젓 1/3컵,설탕 4큰술,소금물 2리터,,</v>
      </c>
    </row>
    <row r="404" spans="1:7" x14ac:dyDescent="0.4">
      <c r="A404">
        <f>INDEX(김치!$B$1:$C$65,MATCH(B404,김치!$B$1:$B$65,0),2)</f>
        <v>628</v>
      </c>
      <c r="B404" t="s">
        <v>376</v>
      </c>
      <c r="C404" s="7" t="s">
        <v>1629</v>
      </c>
      <c r="D404" t="str">
        <f>INDEX(allrecipe!$C$4:$D$163,MATCH('대분류id-소분류id-레시피-재료'!C404,allrecipe!$C$4:$C$163,0),2,1)</f>
        <v xml:space="preserve">조리순서Steps원본보기알배추는 먹기좋은 크기로 잘라주고요, 소금 2줌 팍팍 넣고 30분만 절여줍니다.절이는동안 당근,양파는 채썰고쪽파는 비슷한 크기로잘라 주세요.이제 양념장을만들어요,고춧가루 1컵~설탕 2큰술,액젓 5큰술,새우젓 1큰술,다진마늘 2큰술,잘 섞어주세요.살짝 절인 알배추는 깨끗이 헹구어 물기를 빼고 쪽파를 제외한 양파, 당근, 양념장과 함께 한데 버무릴 통에 넣어 줍니다.양념장이 뻑뻑한 것 같아도 계속 비벼가며 버물다보면 촉촉하니 색깔이 예쁘게 나오니 열심히 버무려 주세요~ 마지막으로 쪽파 넣어요.한데 잘 버무려주면 맛있는 알배추겉절이 완성!입니다.접시에 담고 통깨 통통~ 뿌려주었어요. 아삭하고 고소~한 감칠맛이 나는 알배추겉절이 맛있게 드세요:)#겉절이#김치#알배추#알배기배추#알배기배추겉절이#김치양념#반찬등록일 : 2019-04-01 수정일 : 2019-04-01 </v>
      </c>
      <c r="E404" s="16" t="str">
        <f>INDEX(재료!$B$2:$E$1522,MATCH(C404,재료!$B$2:$B$1522,0),2,1)</f>
        <v>알배추 1통,절일굵은 소금 2줌,양파 1/2개,당근 1/2개,쪽파 1줌,</v>
      </c>
      <c r="F404" s="16" t="str">
        <f>INDEX(재료!$B$2:$E$1522,MATCH(C404,재료!$B$2:$B$1522,0),3,1)</f>
        <v/>
      </c>
      <c r="G404" s="16" t="str">
        <f>INDEX(재료!$B$2:$E$1522,MATCH(C404,재료!$B$2:$B$1522,0),4,1)</f>
        <v>고춧가루 1컵,액젓 5큰술,새우젓 1큰술,설탕 2큰술,다진마늘 2큰술,,</v>
      </c>
    </row>
    <row r="405" spans="1:7" x14ac:dyDescent="0.4">
      <c r="A405">
        <f>INDEX(김치!$B$1:$C$65,MATCH(B405,김치!$B$1:$B$65,0),2)</f>
        <v>617</v>
      </c>
      <c r="B405" t="s">
        <v>365</v>
      </c>
      <c r="C405" s="7" t="s">
        <v>1630</v>
      </c>
      <c r="D405" t="str">
        <f>INDEX(allrecipe!$C$4:$D$163,MATCH('대분류id-소분류id-레시피-재료'!C405,allrecipe!$C$4:$C$163,0),2,1)</f>
        <v xml:space="preserve">조리순서Steps만드느라 사진을 못찍었네요저는 손질된 쪽파를 구입했더니쉽네요 흐르는 물에 쪽파를 씻어줍니다쪽파뿌리 사이사이에 굵은 소금을사이사이 뿌려서 30분동안 둡니다그래야 숨이 조금 죽고 양녕이 잘베요양념장을 준비합니다소금뿌려놓은 쪽파를 흐르는 물에 씻은후 소쿠리에 쪽파와 양념을 넣고 버무려주면 완성~~찹쌀풀은 찹쌀을 불려서 물을 넣고 끓여야 하는데 시간이 좀더 걸리기 때문에 밀가루풀 써서 하시면 더 쉽게 됩니다밀가루 1스푼 물 4스푼양념장은 종이컵 분량 입니다등록일 : 2019-04-01 수정일 : 2019-04-01 </v>
      </c>
      <c r="E405" s="16" t="str">
        <f>INDEX(재료!$B$2:$E$1522,MATCH(C405,재료!$B$2:$B$1522,0),2,1)</f>
        <v>쪽파 1단,</v>
      </c>
      <c r="F405" s="16" t="str">
        <f>INDEX(재료!$B$2:$E$1522,MATCH(C405,재료!$B$2:$B$1522,0),3,1)</f>
        <v/>
      </c>
      <c r="G405" s="16" t="str">
        <f>INDEX(재료!$B$2:$E$1522,MATCH(C405,재료!$B$2:$B$1522,0),4,1)</f>
        <v>까나리액젓 1컵,고추가루 1컵,매실청 1/3컵,마늘 2스푼,찹쌀풀 2스푼,새우젖 1스푼,,</v>
      </c>
    </row>
    <row r="406" spans="1:7" x14ac:dyDescent="0.4">
      <c r="A406">
        <f>INDEX(김치!$B$1:$C$65,MATCH(B406,김치!$B$1:$B$65,0),2)</f>
        <v>629</v>
      </c>
      <c r="B406" t="s">
        <v>377</v>
      </c>
      <c r="C406" s="7" t="s">
        <v>1631</v>
      </c>
      <c r="D406" t="str">
        <f>INDEX(allrecipe!$C$4:$D$163,MATCH('대분류id-소분류id-레시피-재료'!C406,allrecipe!$C$4:$C$163,0),2,1)</f>
        <v xml:space="preserve">조리순서Steps원본보기깻잎은 씻어서 켜켜이 놔두고 물기를 제거해줍니다.장아찌 담글 통에 깻잎을 정리해서 넣어주세요~깻잎찜할때처럼 빙 둘러가며 놔주면 좋아요~물 2컵, 간장 2컵, 설탕 1컵, 식초 반컵을 넣고 바글바글 끓여줍니다.그런다음 식혀줍니다.식은 간장물을 깻잎에 부어줍니다.누르미가 있다면 눌러주는데요. 없으면 저처럼 무거운 그릇으로 눌러주면 됩니다. 이제 실온에 반나절 정도 놔둔다음 냉장고에 보관해서 2~3일후부터 드시면 됩니다.삼겹살 구워서 깻잎 장아찌에 싸먹음 엄청 맛있어요~#깻잎장아찌#깻잎짱아찌#깻잎#장아찌요리등록일 : 2019-03-31 수정일 : 2019-03-31 </v>
      </c>
      <c r="E406" s="16" t="str">
        <f>INDEX(재료!$B$2:$E$1522,MATCH(C406,재료!$B$2:$B$1522,0),2,1)</f>
        <v>깻잎 7묶음,</v>
      </c>
      <c r="F406" s="16" t="str">
        <f>INDEX(재료!$B$2:$E$1522,MATCH(C406,재료!$B$2:$B$1522,0),3,1)</f>
        <v>물 2컵,간장 2컵,설탕 1컵,식초 1/2컵,,</v>
      </c>
      <c r="G406" s="16" t="str">
        <f>INDEX(재료!$B$2:$E$1522,MATCH(C406,재료!$B$2:$B$1522,0),4,1)</f>
        <v/>
      </c>
    </row>
    <row r="407" spans="1:7" x14ac:dyDescent="0.4">
      <c r="A407">
        <f>INDEX(김치!$B$1:$C$65,MATCH(B407,김치!$B$1:$B$65,0),2)</f>
        <v>614</v>
      </c>
      <c r="B407" t="s">
        <v>361</v>
      </c>
      <c r="C407" s="7" t="s">
        <v>1632</v>
      </c>
      <c r="D407" t="str">
        <f>INDEX(allrecipe!$C$4:$D$163,MATCH('대분류id-소분류id-레시피-재료'!C407,allrecipe!$C$4:$C$163,0),2,1)</f>
        <v xml:space="preserve">조리순서Steps원본보기대파의 줄기 쪽 부분을 4~5cm 길이로 균일하게 썰어주세요. (이렇게 썰어진 게 700g)초록 잎 부분은 가급적 안 넣어주는 걸 추천★그리고 양념 재료들을 넣고 뒤적뒤적 잘 섞어주세요.여기에 통깨를 넣고 휘리릭 섞어주면 끝.완성된 대파김치는 바로 드셔도 되고, 하루 정도 숙성시키면 더욱 맛있게 즐길 수 있답니다.T = 15cc, t = 5cc 계량 수저 기준.#대파김치#대파요리#겉절이#수미네반찬등록일 : 2019-03-29 수정일 : 2019-03-31 </v>
      </c>
      <c r="E407" s="16" t="str">
        <f>INDEX(재료!$B$2:$E$1522,MATCH(C407,재료!$B$2:$B$1522,0),2,1)</f>
        <v>대파 10대,통깨 1t,</v>
      </c>
      <c r="F407" s="16" t="str">
        <f>INDEX(재료!$B$2:$E$1522,MATCH(C407,재료!$B$2:$B$1522,0),3,1)</f>
        <v/>
      </c>
      <c r="G407" s="16" t="str">
        <f>INDEX(재료!$B$2:$E$1522,MATCH(C407,재료!$B$2:$B$1522,0),4,1)</f>
        <v>고춧가루 4T,액젓 2.5T,다진 생강 1t,다진 마늘 1T,,</v>
      </c>
    </row>
    <row r="408" spans="1:7" x14ac:dyDescent="0.4">
      <c r="A408">
        <f>INDEX(김치!$B$1:$C$65,MATCH(B408,김치!$B$1:$B$65,0),2)</f>
        <v>610</v>
      </c>
      <c r="B408" t="s">
        <v>358</v>
      </c>
      <c r="C408" s="7" t="s">
        <v>1633</v>
      </c>
      <c r="D408" t="str">
        <f>INDEX(allrecipe!$C$4:$D$163,MATCH('대분류id-소분류id-레시피-재료'!C408,allrecipe!$C$4:$C$163,0),2,1)</f>
        <v xml:space="preserve">안녕하세요? 밥심은 국력입니다.오이는 저렴하면서 여러가지 요리로 활용되고 있어 사랑받는 식재료인데요. 오이무침, 오이지, 샐러드, 피클 등은 물론생으로 먹기도 좋아서 좋아서 다이어트 식품으로도 좋답니다. 왜냐하면 칼로리가 낮고 지방함량이 적기 때문이죠... 게다가 이뇨효과가 큰 이소크엘시트린 성분이 있어 부기를 빼는 데도 좋답니다.봄철에 오이는 씨가 많지 않아서 아삭한 맛이 더 좋은데요. 천기누설 오이소박이는 풍산 홍씨 16대 종부가 알려주는 비법으로저도 한번 따라 만들어 보았습니다.재료 오이 8개, 다시마 1장, 말린 표고버섯 6개, 양파 1/4개, 멸치 1줌, 새우 1줌, 다진마늘 2큰술, 고춧가루 5큰술, 매실청 6큰술,       감자 1/2개, 멸치액젓 2큰술, 새우젓 1.5큰술, 부추 1/2단, 양파 1개, 콩가루 2큰술 등 오이는 굵은 소금을 문질러 씻어 먹기 좋게 등분합니다. 보통 이렇게 열십자로 칼집을 내시지요?  이번 오이소박이는 이런 칼집이 아니랍니다. 양쪽으로 칼집을 깊숙이 내는데,  교차로 칼집을 내면 오이 전체에 골고루 간이 배서 양념이 많이 들어가지 않아도 건강하고 맛있는오이소박이가 되지요.손질이 끝난 오이입니다. 끓는 물 800ml 에 소금 40g 을 넣어 잘 녹여줍니다. 5분 정도 식혀줍니다. 오이에 끓는 소금물을 부어 10분간 절입니다.뜨거운 소금물이 오이 표면 조직을 단단하게 만들어 오이 내부의 수분이 빠져나가지 않도록 잡아주지요.절여진 오이는 물기를 제거해줍니다. 육수를 만들어서 오이소박이를 만들면 더 맛있는데요. 큰 다시마가 아니라서 여러 장 사용했고, 표고버섯도 통표고버섯이 아니라서많이 사용했어요.다시마 1장, 말린 표고버섯 6개, 양파 1/4개, 멸치와 새우 한 줌씩이 필요합니다. 냄비에 새우와 멸치 한줌씩을 먼저 볶아주면 비린내나 냉동고에서 배인 냄새들이 제거됩니다. 양파, 다시마, 말린 표고버섯 등을넣고 물 800ml  를 넣어 끓여줍니다. 끓기 시작하면 감자 반 개를 넣어서 10분간 끓여줍니다. 건더기를 건져내고 식혀줍니다. 양념도 간단한 편인데요.육수 1컵과 고추가루 5큰술, 매실청 6큰술, 다진마늘 2큰술, 새우젓 1과1/2큰술, 멸치액젓 2큰술 등이 필요하고요.여기에 콩가루 2큰술이 비법입니다. 콩가루를 뺀 모든 양념을 넣고 고루 저어주고 부추와 양파를 넣어줍니다. 마지막에 콩가루 2큰술을 넣어서 완성합니다.풀국을 사용하지 않고  콩가루를 사용해서 간편하고 양념이 오이에 잘 붙게 하고 맛도 구수하게 하지요. 양쪽 끝에 오이소를 넣어주면 되지요. 천기누설 오이소박이 완성입니다. 육수를 만들어 넣어서 더욱 깊은 맛이 나는 오이소박이지요.반나절 정도 두었다가 냉장 보관하세요. #천기누설오이소박이#오이#오이소박이#김치#천기누설레시피#종부김치등록일 : 2019-03-29 수정일 : 2019-03-29 </v>
      </c>
      <c r="E408" s="16" t="str">
        <f>INDEX(재료!$B$2:$E$1522,MATCH(C408,재료!$B$2:$B$1522,0),2,1)</f>
        <v>오이 8개,다시마 1장,말린 표고버섯 6개,양파 1/4개,멸치 1줌,새우 1줌,다진마늘 2큰술,고춧가루 5큰술,매실청6큰술,감자 1/2개,멸치액젓 2큰술,새우젓 1.5큰술,부추 1/2단,양파 1개,콩가루 2큰술 등,,</v>
      </c>
      <c r="F408" s="16" t="str">
        <f>INDEX(재료!$B$2:$E$1522,MATCH(C408,재료!$B$2:$B$1522,0),3,1)</f>
        <v/>
      </c>
      <c r="G408" s="16" t="str">
        <f>INDEX(재료!$B$2:$E$1522,MATCH(C408,재료!$B$2:$B$1522,0),4,1)</f>
        <v/>
      </c>
    </row>
    <row r="409" spans="1:7" x14ac:dyDescent="0.4">
      <c r="A409">
        <f>INDEX(김치!$B$1:$C$65,MATCH(B409,김치!$B$1:$B$65,0),2)</f>
        <v>630</v>
      </c>
      <c r="B409" t="s">
        <v>378</v>
      </c>
      <c r="C409" s="7" t="s">
        <v>1634</v>
      </c>
      <c r="D409" t="str">
        <f>INDEX(allrecipe!$C$4:$D$163,MATCH('대분류id-소분류id-레시피-재료'!C409,allrecipe!$C$4:$C$163,0),2,1)</f>
        <v xml:space="preserve">봄에는 몸에 좋은 제철 나물들이 자주 보인다.달래를 한 봉지 얻어서 요리를 해본다.[재료]달래 한 줌[양념]진 간장 100ml. 고춧가루 1, 설탕 1, 들기름 1, 올리고 당 1, 매실 1, 깨 2 큰 술,[팁]*다시마 한 조각을 넣어두면 감칠맛이 배가된다.*매실이 들어가 상큼 달달한 맛도 약간 있다.달래를 잘게 썰어준다. 머리를 칼등으로 으깨서 사용하기도 하는데안 해도 상관없다 (이게 더 좋음)&lt;양념장 만들기&gt;진간장 100ml. 설탕 1T, 들기름 1T, 매실액 1T, 고춧가루 1T, = 양념장을 만들어 준다.달래를 알맞은 용기에 담고,(밀폐용기에 담으면 고무패킹에 물드는 게 싫어서 요런 도자기+뚜껑 세트를 준비했음)!양념장을 부어준다. 웬만하면 맛있게 부어준다 ^.^양념장을 부어주고 마지막에 통깨 2 큰 술을 넣어주고 섞어주면 초간단 완성!!! ★&lt;달래 양념장 완성&gt;달래 효능으론빈혈, 혈액순환, 피부미용, 콜레스테롤 수치 저하, 노화 방지, 불면증 개선, 탈모예방 효능이 있다고 한다.김 등, 쌈에 싸먹어도 좋고 부침개와 곁들여도 좋고,간장을 대신하는 모든 음식에 가능하다.국수에도 달래장으로 맛있을 것 같다.김을 추천하자면, 김밥 김이 가장 맛있었다. 단단해서 부서지지도 않고 바삭이는 식감이 최고였다!!빛깔 좋고 맛도 좋은 달래장.그냥 먹는 것보단 효능 효과를 알고 먹으니 더 건강해지는 기분이 ^^!맛있는 달래장 포스팅 완료! ★#달래#봄철#봄나물#나물#달래간장#달래장#달래양념장#달래양념장황금레시피#달래간장양념#달래다대기등록일 : 2019-03-29 수정일 : 2019-03-29 </v>
      </c>
      <c r="E409" s="16" t="str">
        <f>INDEX(재료!$B$2:$E$1522,MATCH(C409,재료!$B$2:$B$1522,0),2,1)</f>
        <v>달래 1줌,진간장 100ml,설탕 1,들기름 1,올리고 당 1,매실 1,깨 2큰 술,고춧가루 1,,</v>
      </c>
      <c r="F409" s="16" t="str">
        <f>INDEX(재료!$B$2:$E$1522,MATCH(C409,재료!$B$2:$B$1522,0),3,1)</f>
        <v/>
      </c>
      <c r="G409" s="16" t="str">
        <f>INDEX(재료!$B$2:$E$1522,MATCH(C409,재료!$B$2:$B$1522,0),4,1)</f>
        <v/>
      </c>
    </row>
    <row r="410" spans="1:7" x14ac:dyDescent="0.4">
      <c r="A410">
        <f>INDEX(김치!$B$1:$C$65,MATCH(B410,김치!$B$1:$B$65,0),2)</f>
        <v>631</v>
      </c>
      <c r="B410" t="s">
        <v>379</v>
      </c>
      <c r="C410" s="7" t="s">
        <v>1635</v>
      </c>
      <c r="D410" t="str">
        <f>INDEX(allrecipe!$C$4:$D$163,MATCH('대분류id-소분류id-레시피-재료'!C410,allrecipe!$C$4:$C$163,0),2,1)</f>
        <v xml:space="preserve">따로 포스팅할 때는 출처를 꼭 남겨주세요.재료김치 1/4 포기 양념김치 국물 종이컵 1컵, 된장 1 큰 술, 식초 2스푼 양념장 만들기참고* 겉절이, 생김치 안됨 / 어느 정도 익은 김치만 가능.* 묵은지를 만든 후 유리용기에 담아 차갑게 냉장보관 후 드시는 것이 중요.*김치가 시가 나 신맛이 싫다면 식초는 생략해도 됨.식감과 시간(일반적인 식감 30분 부드러운 식감 1시간)전기압력밥솥으로 할 경우김치를 먼저 넣고 양념을 위에 잘 버무려 준 뒤 보온으로 30분 정도 두면 됨더 부드러운 식감을 원하면 1시간 정도 보온으로 두면 됨.압력솥으로 할 경우(불 위에 서하는 압력솥)김치를 먼저 넣고 양념을 위에 잘 버무려 준 뒤 뚜껑을 닫고치익~소리가 나면서 회전 추가 돌면 제일 약한 불로한 뒤 2분 후 꺼준다.꺼주고 5분 정도는 뜸을 들이고 완전히 김이 빠졌을 때 열어준다.(김치 국물이 사방으로 튈 위험요소가 있음)이 위에 것이 전부다 귀찮으면 그냥 김치를 보온으로 두고 생각날 때 꺼내서 식혀주고 먹으면 됨.그리고 바로 메인 요리를 할 경우 돼지고기 삼 겸살이나, 앞다리살 등을넣어 함께 조리하면 됨!^^#묵은지#묵은지김치#묵은지만들기#묵은지만드는법#묵은지요리#김치요리#김치만들기#묵은김치만들기등록일 : 2019-03-29 수정일 : 2019-03-29 </v>
      </c>
      <c r="E410" s="16" t="str">
        <f>INDEX(재료!$B$2:$E$1522,MATCH(C410,재료!$B$2:$B$1522,0),2,1)</f>
        <v>김치 1/4포기,김치 국물 1종이컵,된장 1큰 술,식초 2스푼,,</v>
      </c>
      <c r="F410" s="16" t="str">
        <f>INDEX(재료!$B$2:$E$1522,MATCH(C410,재료!$B$2:$B$1522,0),3,1)</f>
        <v/>
      </c>
      <c r="G410" s="16" t="str">
        <f>INDEX(재료!$B$2:$E$1522,MATCH(C410,재료!$B$2:$B$1522,0),4,1)</f>
        <v/>
      </c>
    </row>
    <row r="411" spans="1:7" x14ac:dyDescent="0.4">
      <c r="A411">
        <f>INDEX(김치!$B$1:$C$65,MATCH(B411,김치!$B$1:$B$65,0),2)</f>
        <v>632</v>
      </c>
      <c r="B411" t="s">
        <v>381</v>
      </c>
      <c r="C411" s="7" t="s">
        <v>1637</v>
      </c>
      <c r="D411" t="str">
        <f>INDEX(allrecipe!$C$4:$D$163,MATCH('대분류id-소분류id-레시피-재료'!C411,allrecipe!$C$4:$C$163,0),2,1)</f>
        <v xml:space="preserve">조리순서Steps원본보기깻잎을 식초물에 약 30분가량 담갔다가 두세번 깨끗이 씻어서 채반에서 물기를 완전히 빼줍니다.각종야채를 썰어줍니다. 양파와 당근 홍고추 모두 채쳐주세요.액젓을 제외한 양념재료를 모두 믹서기에 넣고 전부 갈은뒤, 액젓과 야채까지 섞어 깻잎김치 속을 만들어 줍니다.김치통에 깻잎 3-4장과 약간의 깻잎장을 얹어줍니다.Key Point!양념장을 많이 넣으실 필요는 없습니다.하루이틀 상온에 두면 저절로 김치에서 물이나와 잘 절여집니다.#깻잎김치#깻잎김치만들기#깻잎김치레시피#맛있는밥반찬#든든한밑반찬#밥도둑밑반찬#두고두고오래먹는밑반참만들기#깻잎장아찌등록일 : 2019-03-28 수정일 : 2019-03-28 </v>
      </c>
      <c r="E411" s="16" t="str">
        <f>INDEX(재료!$B$2:$E$1522,MATCH(C411,재료!$B$2:$B$1522,0),2,1)</f>
        <v>깻잎 300장,양파 2개,당근 100g,홍고추 5개,</v>
      </c>
      <c r="F411" s="16" t="str">
        <f>INDEX(재료!$B$2:$E$1522,MATCH(C411,재료!$B$2:$B$1522,0),3,1)</f>
        <v/>
      </c>
      <c r="G411" s="16" t="str">
        <f>INDEX(재료!$B$2:$E$1522,MATCH(C411,재료!$B$2:$B$1522,0),4,1)</f>
        <v>간장 10Ts,액젓 6Ts,고춧가루 8Ts,물엿 3Ts,설탕 3Ts,매실청 2Ts,사과 1/2쪽,무 200g,다진마늘 2Ts,다시마육수 2컵,,</v>
      </c>
    </row>
    <row r="412" spans="1:7" x14ac:dyDescent="0.4">
      <c r="A412">
        <f>INDEX(김치!$B$1:$C$65,MATCH(B412,김치!$B$1:$B$65,0),2)</f>
        <v>633</v>
      </c>
      <c r="B412" t="s">
        <v>382</v>
      </c>
      <c r="C412" s="7" t="s">
        <v>1638</v>
      </c>
      <c r="D412" t="str">
        <f>INDEX(allrecipe!$C$4:$D$163,MATCH('대분류id-소분류id-레시피-재료'!C412,allrecipe!$C$4:$C$163,0),2,1)</f>
        <v xml:space="preserve">조리순서Steps무 나박썰어 굵운소금에 절여주세요사과배도 깨끗이 씻어 같은크기로 자르시구요.미나리와쪽파 5센티 길이로 썰어 남습니다.믹서기에 물 다진마늘 양파 썰고남른 사과나배 넣고 갈어주세요.물을 체에 부어가며 믹서에 간 양념을 걸러주세요.물 1리터를 붓고 소금과 설탕으로 간을 맞추면 끝이랍니다.찹쌀풀 쑤지 않아고 밥으로 대신 한명 세상 쉬워요.아이들 먹을 거라 맵지 않게 하려고 고추는 뺐어요.한나절 이상 상온에 드렸다 냉장고에 넣으심 빨리 숙성되네요.^^등록일 : 2019-03-27 수정일 : 2019-03-28 </v>
      </c>
      <c r="E412" s="16" t="str">
        <f>INDEX(재료!$B$2:$E$1522,MATCH(C412,재료!$B$2:$B$1522,0),2,1)</f>
        <v>배 1개,무 1/2개,양파 1/2쪽,돌미나리,쪽파,</v>
      </c>
      <c r="F412" s="16" t="str">
        <f>INDEX(재료!$B$2:$E$1522,MATCH(C412,재료!$B$2:$B$1522,0),3,1)</f>
        <v/>
      </c>
      <c r="G412" s="16" t="str">
        <f>INDEX(재료!$B$2:$E$1522,MATCH(C412,재료!$B$2:$B$1522,0),4,1)</f>
        <v>밥 3숟가락,다진마늘 1큰술,굵은소금,,</v>
      </c>
    </row>
    <row r="413" spans="1:7" x14ac:dyDescent="0.4">
      <c r="A413">
        <f>INDEX(김치!$B$1:$C$65,MATCH(B413,김치!$B$1:$B$65,0),2)</f>
        <v>620</v>
      </c>
      <c r="B413" t="s">
        <v>368</v>
      </c>
      <c r="C413" s="7" t="s">
        <v>1639</v>
      </c>
      <c r="D413" t="str">
        <f>INDEX(allrecipe!$C$4:$D$163,MATCH('대분류id-소분류id-레시피-재료'!C413,allrecipe!$C$4:$C$163,0),2,1)</f>
        <v xml:space="preserve">조리순서Steps원본보기먼저 대파부터 송송 썰어줍니다.* 대파 대신 쪽파나 부추를 준비하셔도 좋아요.배추는 지저분한 겉잎을 떼어낸 후 반으로 잘라주세요.배춧잎을 한 장 한 장 떼어내요.* 배추를 한 번 더 반으로 잘라주시면 배춧잎을 떼어내기가 한결 수월해져요 :)깨끗한 물에 배춧잎을 두어 번 정도 헹궈주세요.깨끗이 씻은 배춧잎을 손으로 툭툭 찢어주세요.* 손으로 찢기 귀찮으시면 칼로 대충 잘라주셔도 좋아요 ^^송송 썬 대파와 다진 마늘, 생강가루(또는 다진 생강), 고춧가루, 멸치 액젓, 새우젓, 설탕, 통깨를 넣어요.조물조물 무쳐줍니다.중간에 맛을 한 번 보시고 모자란 간은 각자 취향에 맞게 양념을 추가해주세요 :)마지막으로 통깨를 약간 뿌려 마무리!초간단 배추 겉절이 완성 ^^#겉절이#배추겉절이#김치#배추김치#반찬#초간단#배추#초스피드등록일 : 2019-03-26 수정일 : 2019-03-27 </v>
      </c>
      <c r="E413" s="16" t="str">
        <f>INDEX(재료!$B$2:$E$1522,MATCH(C413,재료!$B$2:$B$1522,0),2,1)</f>
        <v>배추 1/2포기,대파 1/2대,</v>
      </c>
      <c r="F413" s="16" t="str">
        <f>INDEX(재료!$B$2:$E$1522,MATCH(C413,재료!$B$2:$B$1522,0),3,1)</f>
        <v/>
      </c>
      <c r="G413" s="16" t="str">
        <f>INDEX(재료!$B$2:$E$1522,MATCH(C413,재료!$B$2:$B$1522,0),4,1)</f>
        <v>고춧가루 1컵,멸치 액젓 1/3컵,새우젓 1.5큰술,다진 마늘 1큰술,생강가루 1작은술,설탕 3큰술,통깨 적당량,,</v>
      </c>
    </row>
    <row r="414" spans="1:7" x14ac:dyDescent="0.4">
      <c r="A414">
        <f>INDEX(김치!$B$1:$C$65,MATCH(B414,김치!$B$1:$B$65,0),2)</f>
        <v>617</v>
      </c>
      <c r="B414" t="s">
        <v>365</v>
      </c>
      <c r="C414" s="7" t="s">
        <v>1641</v>
      </c>
      <c r="D414" t="str">
        <f>INDEX(allrecipe!$C$4:$D$163,MATCH('대분류id-소분류id-레시피-재료'!C414,allrecipe!$C$4:$C$163,0),2,1)</f>
        <v xml:space="preserve">조리순서Steps손질한 쪽파 1.5kg을 반으로 잘라 준비한다.깨끗이 손질한 냉이 300g을 준비한다.냄비에 멸치액젓 1+1/2컵, 물 4컵, 국물멸치 20마리를 넣고 끓인다.멸치육수가 두 컵 분량이 남을 때까지 센 불에 끓인다.쪽파와 냉이에 끓인 멸치액젓을 골고루 뿌려 절여준다.절인 쪽파와 냉이를 체에 밭쳐 멸치액젓을 걸러 따로 담아둔다.믹서에 배 100g, 무 100g, 양파 100g을 넣는다.흰쌀밥 1/2컵을 믹서에 같이 넣은 뒤 양념이 잘 갈리도록 6의 따로 담아 둔 멸치액젓을 적당량 넣고 간다.볼에 믹서에 곱게 간 양념을 넣고 나머지 멸치액젓을 전부 넣는다.굵은 고춧가루 1컵, 고운 고춧가루 1컵, 설탕 1큰술, 통깨 8 큰술을 함께 넣고 골고루 섞는다.양념에 쪽파 흰 뿌리를 넣고 버무린다.쪽파 줄기와 냉이를 양념에 버무려 통에 담는다#쪽파김치#김치#쪽파#파김치#김하진#김치만들기#알토란등록일 : 2019-03-25 수정일 : 2019-03-25 </v>
      </c>
      <c r="E414" s="16" t="str">
        <f>INDEX(재료!$B$2:$E$1522,MATCH(C414,재료!$B$2:$B$1522,0),2,1)</f>
        <v>쪽파 1.5kg,냉이 300g,</v>
      </c>
      <c r="F414" s="16" t="str">
        <f>INDEX(재료!$B$2:$E$1522,MATCH(C414,재료!$B$2:$B$1522,0),3,1)</f>
        <v/>
      </c>
      <c r="G414" s="16" t="str">
        <f>INDEX(재료!$B$2:$E$1522,MATCH(C414,재료!$B$2:$B$1522,0),4,1)</f>
        <v>멸치액젓 1+1/2컵,물 4컵,국물멸치 20마리,배 100g,무 100g,양파 100g,흰쌀밥 1/2컵,굵은 고춧가루 1컵,고운 고춧가루 1컵,설탕 1큰술,통깨 8큰술,,</v>
      </c>
    </row>
    <row r="415" spans="1:7" x14ac:dyDescent="0.4">
      <c r="A415">
        <f>INDEX(김치!$B$1:$C$65,MATCH(B415,김치!$B$1:$B$65,0),2)</f>
        <v>634</v>
      </c>
      <c r="B415" t="s">
        <v>385</v>
      </c>
      <c r="C415" s="7" t="s">
        <v>1644</v>
      </c>
      <c r="D415" t="str">
        <f>INDEX(allrecipe!$C$4:$D$163,MATCH('대분류id-소분류id-레시피-재료'!C415,allrecipe!$C$4:$C$163,0),2,1)</f>
        <v xml:space="preserve">조리순서Steps물 2L에 천일염 1컵을 넣고 녹인다.갓을 소금물에 담근다두꺼운 줄기 쪽에 천일염 4큰술을 뿌린다.줄기 쪽이 소금물에 잠기게끔 절임물이 담긴 큰 그릇을 기울여준다.쪽파 300g을 갓에 같이 넣고 1시간 정도 절인다.믹서에 멸치진젓 5큰술, 갈치진젓 5큰술, 새우젓 2큰술을 넣고 곱게 갈아서 볼에 담는다.멸치액젓 7큰술을 넣는다.씨를 제거한 뒤 믹서에 곱게 간 청양고추 2컵을 넣는다.다진마늘 5큰술, 다진생강 2큰술을 넣는다.배즙 4큰술, 사과즙 4큰술, 무즙 1+1/2컵, 양파즙 5큰술을 넣는다.채 썬 홍고추 8개를 넣는다.조청 1+1/2컵을 넣어 건강한 단맛을 살린다.들깻가루 8큰술을 넣는다.통깨 3큰술을 뿌려준 뒤 완성된 갓김치를 밀폐 용기에 담는다.#갓김치#봄갓김치#김치#유정임#알토란등록일 : 2019-03-25 수정일 : 2019-03-25 </v>
      </c>
      <c r="E415" s="16" t="str">
        <f>INDEX(재료!$B$2:$E$1522,MATCH(C415,재료!$B$2:$B$1522,0),2,1)</f>
        <v>돌산갓 2kg,물 2L,천일염 1컵,천일염 4큰술,쪽파 300g,</v>
      </c>
      <c r="F415" s="16" t="str">
        <f>INDEX(재료!$B$2:$E$1522,MATCH(C415,재료!$B$2:$B$1522,0),3,1)</f>
        <v/>
      </c>
      <c r="G415" s="16" t="str">
        <f>INDEX(재료!$B$2:$E$1522,MATCH(C415,재료!$B$2:$B$1522,0),4,1)</f>
        <v>멸치 진젓 5큰술,갈치 진젓 5큰술,새우젓 2큰술,멸치액젓 7큰술,곱게 간 청양고추 2컵,다진 마늘 5큰술,다진 생강 2큰술,배즙 4큰술,사과즙 4큰술,무 즙 1+1/2컵,양파즙 5큰술,채 썬 홍고추 8개,조청 1+1/2컵,들깻가루 8큰술,통깨 3큰술,,</v>
      </c>
    </row>
    <row r="416" spans="1:7" x14ac:dyDescent="0.4">
      <c r="A416">
        <f>INDEX(김치!$B$1:$C$65,MATCH(B416,김치!$B$1:$B$65,0),2)</f>
        <v>635</v>
      </c>
      <c r="B416" t="s">
        <v>388</v>
      </c>
      <c r="C416" s="7" t="s">
        <v>1647</v>
      </c>
      <c r="D416" t="str">
        <f>INDEX(allrecipe!$C$4:$D$163,MATCH('대분류id-소분류id-레시피-재료'!C416,allrecipe!$C$4:$C$163,0),2,1)</f>
        <v xml:space="preserve">조리순서Steps원본보기슥슥 비벼서 먹어도 너무 맛있는 얼갈이 김치 만들어 볼께요.우선 다른 재료는 손질해서 적당한 크기로 썰어서준비해 주시구요.얼갈이는 씻어서 적당한 크기로 썰어주세요.그리고 다른 재료는 적당한 크기로 썰어서 준비 해 주세요.저는 약간 국물이 생기면 국수말아서 먹으려고 절이지 않고 만들어요.볼에 생얼갈이를 넣고양념이랑 채소 준비 해 둔것을 넣고버무려 주세요.그리고 맛나게 무쳐주기만 하면라면같은 면류랑도 잘 어우러 지는 얼갈이김치 완성#얼갈이김치만드는법#얼갈이김치황금레시피#얼갈이김치만드는방법#얼갈이김치레시피#김치담그는법#얼갈이김치담그는법#김치황금레시피등록일 : 2019-03-25 수정일 : 2019-03-25 </v>
      </c>
      <c r="E416" s="16" t="str">
        <f>INDEX(재료!$B$2:$E$1522,MATCH(C416,재료!$B$2:$B$1522,0),2,1)</f>
        <v>얼갈이 1단,당근 1/2개,부추 1움큼,고추 2개,양파 1개,파 1움큼,고춧가루 1/2컵,액젓 3T,간마늘 3t,설탕 2t,소금 2t,식초 2t.,,</v>
      </c>
      <c r="F416" s="16" t="str">
        <f>INDEX(재료!$B$2:$E$1522,MATCH(C416,재료!$B$2:$B$1522,0),3,1)</f>
        <v/>
      </c>
      <c r="G416" s="16" t="str">
        <f>INDEX(재료!$B$2:$E$1522,MATCH(C416,재료!$B$2:$B$1522,0),4,1)</f>
        <v/>
      </c>
    </row>
    <row r="417" spans="1:7" x14ac:dyDescent="0.4">
      <c r="A417">
        <f>INDEX(김치!$B$1:$C$65,MATCH(B417,김치!$B$1:$B$65,0),2)</f>
        <v>601</v>
      </c>
      <c r="B417" t="s">
        <v>351</v>
      </c>
      <c r="C417" s="7" t="s">
        <v>1648</v>
      </c>
      <c r="D417" t="str">
        <f>INDEX(allrecipe!$C$4:$D$163,MATCH('대분류id-소분류id-레시피-재료'!C417,allrecipe!$C$4:$C$163,0),2,1)</f>
        <v xml:space="preserve">조리순서Steps쪽파는 잘 다듬어 씻은 후 물기를 빼서 가지런히 둔다액젓 2/3종이컵 분량으로 하얀 뿌리 부분에 뿌려 20분간 절인다그 동안 2~3번 뒤적여 주어 골고루 절여지도록 한다물 2컵에 찹쌀가루 2T를 잘 풀어 찹쌀풀을 쑤어 식힌다식은 찹쌀풀에 모든 양념을 섞는다(마늘,양파는 갈고새우젓은 다지고, 파를 절였던 액젓도 붓는다)일단 뿌리 부분에만 양념을 켜켜이 끼얹은 후파란 잎 부분과 잘 버무린다김치 통에 가지런히 담아상온에서 이틀 쯤 익힌 후 냉장보관한다쪽파는 너무 길지 않은 것이 맛있어요.다듬어 씻을 땐 물이 담긴 다라이에서흰 부분을 양손으로 비벼 씻어야 편하고 깔끔하게 씻깁니다등록일 : 2019-03-24 수정일 : 2019-03-25 </v>
      </c>
      <c r="E417" s="16" t="str">
        <f>INDEX(재료!$B$2:$E$1522,MATCH(C417,재료!$B$2:$B$1522,0),2,1)</f>
        <v>쪽파 1단,액젓 2/3컵,찹쌀가루 2T,</v>
      </c>
      <c r="F417" s="16" t="str">
        <f>INDEX(재료!$B$2:$E$1522,MATCH(C417,재료!$B$2:$B$1522,0),3,1)</f>
        <v/>
      </c>
      <c r="G417" s="16" t="str">
        <f>INDEX(재료!$B$2:$E$1522,MATCH(C417,재료!$B$2:$B$1522,0),4,1)</f>
        <v>고추가루 2컵,양파 1/2개,마늘 3T,새우젓 3T,설탕 2T,,</v>
      </c>
    </row>
    <row r="418" spans="1:7" x14ac:dyDescent="0.4">
      <c r="A418">
        <f>INDEX(김치!$B$1:$C$65,MATCH(B418,김치!$B$1:$B$65,0),2)</f>
        <v>621</v>
      </c>
      <c r="B418" t="s">
        <v>294</v>
      </c>
      <c r="C418" s="7" t="s">
        <v>1649</v>
      </c>
      <c r="D418" t="str">
        <f>INDEX(allrecipe!$C$4:$D$163,MATCH('대분류id-소분류id-레시피-재료'!C418,allrecipe!$C$4:$C$163,0),2,1)</f>
        <v xml:space="preserve">조리순서Steps원본보기무,오이는 깍뚝썰기로 썰어서 10분간 소금에 절인다양파도 깍뚝썰기를 한다무와 오이가 다 절어지면 물로 살짝 씻어서 물기를 빼서 볼에 담는다고추가루를 넣는다다진마늘도 넣는다모든재료를 넣은다음 버무려준다오이깍두기 완성오이깍두기는 깔끔한 맛으로 젓갈을 안넣었어요간은 소금으로 절인것으로 충분하나 좀 간이 싱겁다 하시는분은 소금으로 간을 하세요#오이깍두기#김치#집밥#간단요리등록일 : 2019-03-23 수정일 : 2019-03-25 </v>
      </c>
      <c r="E418" s="16" t="str">
        <f>INDEX(재료!$B$2:$E$1522,MATCH(C418,재료!$B$2:$B$1522,0),2,1)</f>
        <v>무  1개,오이 5개,양파 1개,다진마늘 1T,고추가루 3T,,</v>
      </c>
      <c r="F418" s="16" t="str">
        <f>INDEX(재료!$B$2:$E$1522,MATCH(C418,재료!$B$2:$B$1522,0),3,1)</f>
        <v/>
      </c>
      <c r="G418" s="16" t="str">
        <f>INDEX(재료!$B$2:$E$1522,MATCH(C418,재료!$B$2:$B$1522,0),4,1)</f>
        <v/>
      </c>
    </row>
    <row r="419" spans="1:7" x14ac:dyDescent="0.4">
      <c r="A419">
        <f>INDEX(김치!$B$1:$C$65,MATCH(B419,김치!$B$1:$B$65,0),2)</f>
        <v>607</v>
      </c>
      <c r="B419" t="s">
        <v>357</v>
      </c>
      <c r="C419" s="7" t="s">
        <v>1650</v>
      </c>
      <c r="D419" t="str">
        <f>INDEX(allrecipe!$C$4:$D$163,MATCH('대분류id-소분류id-레시피-재료'!C419,allrecipe!$C$4:$C$163,0),2,1)</f>
        <v xml:space="preserve">*조리순서Steps1. 총각무손질하기 : 총각무의 끝부분은 칼로 제거하고~ 더러운 부분은 칼로 긁어낸후 무와 무청이 만나는 부분은 살짝 칼로 제거해줍니다. 누런잎도 제거합니다.무가 클때는 4등분 또는 2등분해주시고요!~ 무가 작을때는 그대로 준비합니다.2. 손질한 총각무를 살짝 한번 세척해줍니다.3. 총각무절이기 : 큰 그릇에 천일염 쭉 넓게 펼쳐 뿌려주고~ 그 위에 총각무 한줌 펼쳐주고~천일염 켜켜히 뿌려주고~ 다시 총각무 올려주고~ 다시 천일염 뿌려주고~ 마지막에 믈500ml를 골고루 뿌려줍니다.이렇게 절일때 들어간 천일염의 양은 총 200ml입니다.총각무는 1시간30분동안 절입니다. 절이는 중간 한번 뒤적여줍니다.총각무1시간 30분동안 절이는 중간,,,즉45분이 지났을때 한번 뒤적여주세요~4. 찹쌀풀 만들기 : 총각무가 절여지는 동안 양념을 만드는데요..제일 먼저 찹쌀풀을 만들어 식혀줍니다.냄비에 물400ml와 찹쌀가루3T반을 넣고 중불에서 나무주걱으로 저어가면서 4~5분정도 끓여 찹쌀풀을 만들어준후..완전히 식혀줍니다.5. 양파1/2개.배1/4개.대파흰부분1개.홍고추6개를 믹서기에 갈기 좋게 토막내어준후...6. 위 5번에 토막낸것에...새우젓2T+멸치액젓100ml+멸치다시마육수100ml를 넣고 갈아줍니다.7. 큰 그릇에 위6번에서 갈아준것을 부어주고~위 4번에서 끓여서 식힌 찹쌀풀을 넣고~고춧가루450ml,다진마늘4T.다진생강1/2T. 설탕2T. 소금1T를 넣고 골고루 섞어 총각김치양념장을 완성합니다.8. 쪽파 두줌정도는 씻어서 3등분해줍니다.==&gt; 이 쪽파는 나중에 총각김치 버무릴때 총각무와 함께 버무릴겁니다.9. 1시간 30분동안 절인 총각무를 두세번 세척후 소쿠리에 받쳐 물기를 15분정도 빼줍니다.10. 큰 그릇에 위 9번에서 세척한 총각무를 넣고..위 8번에서 준비한 쪽파를 넣은후~11.위7번에서 준비한 양념장을 넣고 버무려주면 완성입니다. 김치통에 담아 상온에서 하루이틀정도 숙성후 익은내가 날때 냉장고속에 넣으면 됩니다.1. 저의 계량은 밥숟가락 한숟가락이 1T입니다.#총각김치#총각김치레시피#알타리김치#총각김치만들기#알타리김치만들기#총각김치 담그는 법#알타리김치 담그는 법#총각김치 만드는법#알타리김치 만드는법등록일 : 2019-03-22 수정일 : 2019-03-22 </v>
      </c>
      <c r="E419" s="16" t="str">
        <f>INDEX(재료!$B$2:$E$1522,MATCH(C419,재료!$B$2:$B$1522,0),2,1)</f>
        <v>총각무 2단,천일염,찹쌀가루 3+1/2T,홍고추 6개,양파 1/2개,배 1/4개,대파흰부분 1개,쪽파 200g,멸치액젓 100ml,멸치다시마육수 100ml,다진마늘 4T,다진생강 1/2T,새우젓 2T,고춧가루 450ml,설탕 2T,,</v>
      </c>
      <c r="F419" s="16" t="str">
        <f>INDEX(재료!$B$2:$E$1522,MATCH(C419,재료!$B$2:$B$1522,0),3,1)</f>
        <v/>
      </c>
      <c r="G419" s="16" t="str">
        <f>INDEX(재료!$B$2:$E$1522,MATCH(C419,재료!$B$2:$B$1522,0),4,1)</f>
        <v/>
      </c>
    </row>
    <row r="420" spans="1:7" x14ac:dyDescent="0.4">
      <c r="A420">
        <f>INDEX(김치!$B$1:$C$65,MATCH(B420,김치!$B$1:$B$65,0),2)</f>
        <v>636</v>
      </c>
      <c r="B420" t="s">
        <v>371</v>
      </c>
      <c r="C420" s="7" t="s">
        <v>1652</v>
      </c>
      <c r="D420" t="str">
        <f>INDEX(allrecipe!$C$4:$D$163,MATCH('대분류id-소분류id-레시피-재료'!C420,allrecipe!$C$4:$C$163,0),2,1)</f>
        <v xml:space="preserve">조리순서Steps알배추를 4등분하여 뿌리쪽을 v자형으로 칼집을 내어 제거해줍니다.배추를 칼로 어슷썰어주세요.굵은 소금을 뿌려 30~40분정도 절여줍니다.배추가 어느 정도 숨이 죽으면 흐르는 물에 3~4번 깨끗이 씻어줍니다.부추는 4cm정도 길이로 설어줍니다.대파는 다져줍니다.큰볼에 배추,부추를 담고 미리 만들어둔 양념장을 넣고 잘 버무려줍니다.#알배추겉절이#알배추#겉절이#배추겉절이#부추#액젓#올리고당#고춧가루#매실청등록일 : 2019-03-21 수정일 : 2019-03-21 </v>
      </c>
      <c r="E420" s="16" t="str">
        <f>INDEX(재료!$B$2:$E$1522,MATCH(C420,재료!$B$2:$B$1522,0),2,1)</f>
        <v>알배추 1통,부추 1줌,굵은소금 적당량,</v>
      </c>
      <c r="F420" s="16" t="str">
        <f>INDEX(재료!$B$2:$E$1522,MATCH(C420,재료!$B$2:$B$1522,0),3,1)</f>
        <v/>
      </c>
      <c r="G420" s="16" t="str">
        <f>INDEX(재료!$B$2:$E$1522,MATCH(C420,재료!$B$2:$B$1522,0),4,1)</f>
        <v>액젓 2큰술,고춧가루 6큰술,매실청 1큰술,올리고당 1큰술,대파 적당량,다진마늘 1작은술,,</v>
      </c>
    </row>
    <row r="421" spans="1:7" x14ac:dyDescent="0.4">
      <c r="A421">
        <f>INDEX(김치!$B$1:$C$65,MATCH(B421,김치!$B$1:$B$65,0),2)</f>
        <v>637</v>
      </c>
      <c r="B421" t="s">
        <v>331</v>
      </c>
      <c r="C421" s="7" t="s">
        <v>1653</v>
      </c>
      <c r="D421" t="str">
        <f>INDEX(allrecipe!$C$4:$D$163,MATCH('대분류id-소분류id-레시피-재료'!C421,allrecipe!$C$4:$C$163,0),2,1)</f>
        <v xml:space="preserve">조리순서Steps원본보기김치는 송송 썬다볼에 김치썬것과 돼지고기갈은것은 넣는다청양고추도 송송썬다모든재료를 넣고 물을 한컵부은다음 골고루 섞이게 버무려준다이때 계란 하나 넣어도 좋다김치전 반죽이 다되었어요달군팬에 식용유를 넣고김치전반죽을 한국자씩떠서 펴놓는다앞뒤가 노릇하게 김치전을 구워낸다김치전에는 특별한 양념이 필요없어요청양고추는 매운것이 싫으시면 안넣어도 좋아요#김치전#간단요리#술안주#집밥등록일 : 2019-03-21 수정일 : 2019-03-21 </v>
      </c>
      <c r="E421" s="16" t="str">
        <f>INDEX(재료!$B$2:$E$1522,MATCH(C421,재료!$B$2:$B$1522,0),2,1)</f>
        <v>김치 300g,돼지고기갈은것 100g,청양고추 50g,부침가루 100g,식용유 3T,물 1컵,,</v>
      </c>
      <c r="F421" s="16" t="str">
        <f>INDEX(재료!$B$2:$E$1522,MATCH(C421,재료!$B$2:$B$1522,0),3,1)</f>
        <v/>
      </c>
      <c r="G421" s="16" t="str">
        <f>INDEX(재료!$B$2:$E$1522,MATCH(C421,재료!$B$2:$B$1522,0),4,1)</f>
        <v/>
      </c>
    </row>
    <row r="422" spans="1:7" x14ac:dyDescent="0.4">
      <c r="A422">
        <f>INDEX(김치!$B$1:$C$65,MATCH(B422,김치!$B$1:$B$65,0),2)</f>
        <v>601</v>
      </c>
      <c r="B422" t="s">
        <v>351</v>
      </c>
      <c r="C422" s="7" t="s">
        <v>1654</v>
      </c>
      <c r="D422" t="str">
        <f>INDEX(allrecipe!$C$4:$D$163,MATCH('대분류id-소분류id-레시피-재료'!C422,allrecipe!$C$4:$C$163,0),2,1)</f>
        <v xml:space="preserve">파김치는 별다른 양념 없이 만들어도 맛있어요.액젓이 맛있으면파김치는 맛있다는친정 어무이 말씀~이제 고딩이 된 딸아이가파김치를 잘 먹습니다.그것도 외 할머니 파김치를....파김치는양념에 갓 치대어 먹어도 맛나고푸~욱 익어닭곰탕에 넣어 먹어도 참 맛있지요.김치찌개 할때 넣어도국물이 또 달라 지는 마법의 김치입니다.멸치액젓, 매실청, 고추가루딱 세가지 양념으로 버무린친정 어무이 파김치~입니다.  파김치텃밭에서 파를 뽑아뿌리는 잘라 내고 들고 들어와겉 줄기를 한겹 벗겨 내고누렇지 진 끝부분을 살짝 잘라 내고다듬었습니다.그리고 흐르는 물에여러번 흔들어 씻어 주었습니다.다듬어 씻은 쪽파는한 손으로 가득잡아 9줌이 되는양 입니다.쪽파 단으로 9줌.큰 그릇에멸치액젓 25큰술을 담고매실청 3큰술을 넣고 섞어 줍니다.그리고 고추가루 18큰술를 넣고 고루 잘 섞어 주면파김치 양념이 끝입니다.그리고 준비한 파를 넣고흰부분쪽으로 양념을 고루 버무려 줍니다.엉키지않게 가지런히한 방향으로 버무려 줍니다.그리고 김치 통에양념에 버무린  파를 담고양념그릇에 다시마 멸치육수 1컵을 붓고그릇에 묻은 양념을 씻어파김치통에 붓고김치통에 담긴 파김치를 위, 아래 한번 뒤집어 주세요.겉절이처럼 바로 먹어도 맛있습니다.  등록일 : 2019-03-20 수정일 : 2019-03-20 </v>
      </c>
      <c r="E422" s="16" t="str">
        <f>INDEX(재료!$B$2:$E$1522,MATCH(C422,재료!$B$2:$B$1522,0),2,1)</f>
        <v>쪽파 9줌,멸치액젓 25큰술,매실청 3큰술,고추가루 18큰술,다시마 멸치육수 1컵,,</v>
      </c>
      <c r="F422" s="16" t="str">
        <f>INDEX(재료!$B$2:$E$1522,MATCH(C422,재료!$B$2:$B$1522,0),3,1)</f>
        <v/>
      </c>
      <c r="G422" s="16" t="str">
        <f>INDEX(재료!$B$2:$E$1522,MATCH(C422,재료!$B$2:$B$1522,0),4,1)</f>
        <v/>
      </c>
    </row>
    <row r="423" spans="1:7" x14ac:dyDescent="0.4">
      <c r="A423">
        <f>INDEX(김치!$B$1:$C$65,MATCH(B423,김치!$B$1:$B$65,0),2)</f>
        <v>638</v>
      </c>
      <c r="B423" t="s">
        <v>389</v>
      </c>
      <c r="C423" s="7" t="s">
        <v>1655</v>
      </c>
      <c r="D423" t="str">
        <f>INDEX(allrecipe!$C$4:$D$163,MATCH('대분류id-소분류id-레시피-재료'!C423,allrecipe!$C$4:$C$163,0),2,1)</f>
        <v xml:space="preserve">조리순서Steps초고추장 만들때 2:2:2:1의 비율만 아시면 새콤달콤 초고추장 쉽게 만드실수 있는데요먼저 고추장2T,설탕2T넣어주구요T:성인숟가락 기준식초도 2T넣어주시고 다진마늘1T 넣어주셔요. 만약 양을 적게 만들고 싶다면 성인숟가락 기준 대신 일반 커피 티스푼 기준으로 2:2:2:1 넣어 주심 됩니다마지막으로 통깨 솔솔 뿌려주심 끝!!!기호에 따라 참기름 약간 넣으셔도 고소합니다다시마를 새콤달콤한 초고추장에 찍어먹으니 참 맛있네요^^#초고추장#초고추장만들기#초고추장황금비율#황금비율#초장#초장만들기등록일 : 2019-03-19 수정일 : 2019-03-20 </v>
      </c>
      <c r="E423" s="16" t="str">
        <f>INDEX(재료!$B$2:$E$1522,MATCH(C423,재료!$B$2:$B$1522,0),2,1)</f>
        <v>고추장 2T,설탕 2T,식초 2T,다진마늘 1T,통깨 솔솔,,</v>
      </c>
      <c r="F423" s="16" t="str">
        <f>INDEX(재료!$B$2:$E$1522,MATCH(C423,재료!$B$2:$B$1522,0),3,1)</f>
        <v/>
      </c>
      <c r="G423" s="16" t="str">
        <f>INDEX(재료!$B$2:$E$1522,MATCH(C423,재료!$B$2:$B$1522,0),4,1)</f>
        <v/>
      </c>
    </row>
    <row r="424" spans="1:7" x14ac:dyDescent="0.4">
      <c r="A424">
        <f>INDEX(김치!$B$1:$C$65,MATCH(B424,김치!$B$1:$B$65,0),2)</f>
        <v>608</v>
      </c>
      <c r="B424" t="s">
        <v>122</v>
      </c>
      <c r="C424" s="7" t="s">
        <v>1656</v>
      </c>
      <c r="D424" t="str">
        <f>INDEX(allrecipe!$C$4:$D$163,MATCH('대분류id-소분류id-레시피-재료'!C424,allrecipe!$C$4:$C$163,0),2,1)</f>
        <v xml:space="preserve">조리순서Steps원본보기무는 큼직큼직하게 깍둑 썰어주고무를 먼저 절이는데소금과 설탕을 같은 분량으로 넣어 주고사이다 2컵을 넣어 주었다한 시간 정도 절여주니 물이 넉넉하게 생겼다절인물을 다 버리지 않고 한 컵 정도 따라 두었다가양념과 같이 넣어 버무려 주면깍두기가 더 시원하고 맛있다양념을 만들 때 밀가루 풀을 만들어 넣어 준다밀가루와 물을 잘 섞어 끓인 뒤에 식혀서 넣어 준다쪽파를 좋아해서 조금 넉넉하게 넣었다대파를 썰어 넣어도 된다무를 절인 물과 양념 그리고 쪽파를 넣고잘 버무려주면 끝~!이렇게 담근 깍두기는 시원한 베란다에하루를 두고 냉장 보관해서 먹으면 된다바로 만든 깍두기는 약간 짠 듯싶지만익을수록 단맛과 시원한 맛이 더해져점점 맛이 든다3일쯤 냉장 보관해 두고먹었더니 맛있게 익었다맵지도 않아서 아이들도 잘 먹는설렁탕 깍두기 ~*#깍두기#설렁탕깍두기#초간단깍두기등록일 : 2019-03-19 수정일 : 2019-03-20 </v>
      </c>
      <c r="E424" s="16" t="str">
        <f>INDEX(재료!$B$2:$E$1522,MATCH(C424,재료!$B$2:$B$1522,0),2,1)</f>
        <v>무 1개,설탕 1/3컵,소금 1/3컵,사이다 2컵,</v>
      </c>
      <c r="F424" s="16" t="str">
        <f>INDEX(재료!$B$2:$E$1522,MATCH(C424,재료!$B$2:$B$1522,0),3,1)</f>
        <v/>
      </c>
      <c r="G424" s="16" t="str">
        <f>INDEX(재료!$B$2:$E$1522,MATCH(C424,재료!$B$2:$B$1522,0),4,1)</f>
        <v>고춧가루 2/3컵,액젓 1/3컵,설탕 2큰술,새우젓 1큰술,다진마늘 2큰술,생강 1큰술,밀가루 2큰술,물 1컵,무 절인 물 1컵,,</v>
      </c>
    </row>
    <row r="425" spans="1:7" x14ac:dyDescent="0.4">
      <c r="A425">
        <f>INDEX(김치!$B$1:$C$65,MATCH(B425,김치!$B$1:$B$65,0),2)</f>
        <v>608</v>
      </c>
      <c r="B425" t="s">
        <v>122</v>
      </c>
      <c r="C425" s="7" t="s">
        <v>1595</v>
      </c>
      <c r="D425" t="str">
        <f>INDEX(allrecipe!$C$4:$D$163,MATCH('대분류id-소분류id-레시피-재료'!C425,allrecipe!$C$4:$C$163,0),2,1)</f>
        <v xml:space="preserve">조리순서Steps1 무의 지저분한 부분 제거 후 깨끗이 씻기2 크면 보기도 씹기도 부담스러우니 적당한 크기로 정사각형 깍둑썰기1 설탕 2T 뿌린 후 손으로 골고루 섞기2 20분 정도 방치1 고추가루를 넣고 골고루 버무리기2 나머지 양념 넣기3 간이 맞는지 시식해 보기(소금 가감하기)서늘한 곳에 둔 후 하루 또는 반나절 지나서 김치 냉장고에 넣기가정마다 액젓, 소금, 고추가루의 강도가 다르다그러므로 반드시 맛을 보면서 요리하기#초간단 깍두기#신선 재료#건강식등록일 : 2019-04-22 수정일 : 2019-04-23 </v>
      </c>
      <c r="E425" s="16" t="str">
        <f>INDEX(재료!$B$2:$E$1522,MATCH(C425,재료!$B$2:$B$1522,0),2,1)</f>
        <v>무 1개,</v>
      </c>
      <c r="F425" s="16" t="str">
        <f>INDEX(재료!$B$2:$E$1522,MATCH(C425,재료!$B$2:$B$1522,0),3,1)</f>
        <v/>
      </c>
      <c r="G425" s="16" t="str">
        <f>INDEX(재료!$B$2:$E$1522,MATCH(C425,재료!$B$2:$B$1522,0),4,1)</f>
        <v>설탕 2T,고추가루 7T,멸치액젓 3T,고운소금 3t,양조식초 3T,다진마늘 2T,들깨가루 2T,,</v>
      </c>
    </row>
    <row r="426" spans="1:7" x14ac:dyDescent="0.4">
      <c r="A426">
        <f>INDEX(김치!$B$1:$C$65,MATCH(B426,김치!$B$1:$B$65,0),2)</f>
        <v>639</v>
      </c>
      <c r="B426" t="s">
        <v>390</v>
      </c>
      <c r="C426" s="7" t="s">
        <v>1657</v>
      </c>
      <c r="D426" t="str">
        <f>INDEX(allrecipe!$C$4:$D$163,MATCH('대분류id-소분류id-레시피-재료'!C426,allrecipe!$C$4:$C$163,0),2,1)</f>
        <v xml:space="preserve">조리순서Steps원본보기무에 오이에 부추에 당근좋아하는 채소를 넣고 만들면 좋은 나박김치우선 믹서기에 홍고추양파.마늘을 넣고 갈아 주세요.그리고 거름망에 넣고 물을 부어서 국물을 만들어 주세요.요때 홍고추가 조금이면 고춧가루를 조금 넣어주세요.그리고 가루가 없이 물만 내려가게 걸러 주세요.그럼 요렇게 빨간 국물이 먹음직 스럽게 완성그리고 요기에 미리 내어 두었던 다시마 육수를 넣어 주세요.그리고 액젓 약간이랑 소금을 넣어서 간을 맞추어 주세요그리고 손질해서 썰어둔 재료를 넣어서함께 넣어 주시고요 저어 주세요,그럼 요게 거의 완성이랍니다.양파랑 다른 재료를 갈아서 넣어서 국물에는 다른것이뜨지 않아요.고춧가루도 형태를 알아 볼 수가 없구요.그리고 간을 맞추어서 채소를 넣고요실온에서 하루 정도 익히시면 알맞게 익어요.빛깔도 이쁘고 냉파요리로도 굿이구요특히 아이들도 잘 먹어서 너무 좋아요.추석 상차림에도 요렇게 만들어서 내었더니인기만점이랍니다.국물에 밥 한공기 척 먹어도 좋구요.술상 볼때도 다른 매콤한 재료나 퍽퍽한 요리랑 함께 내어서같이 먹음 너무 좋지요.#나박물김치담그는법#물김치만들기#물김치황금레시피#나박물김치황금레시피#나박물김치만들기#나박물김치레시피#물김치만드는방법#물김치레시피#나박김치레시피등록일 : 2019-03-19 수정일 : 2019-03-20 </v>
      </c>
      <c r="E426" s="16" t="str">
        <f>INDEX(재료!$B$2:$E$1522,MATCH(C426,재료!$B$2:$B$1522,0),2,1)</f>
        <v>무 1개,양파 1개,부추 1/2단,소금 2t,간마늘 2t,홍고추 1개,당근 1/2개,오이 1개,액젓 2t,다시육수 200g,청고추 1개.,,</v>
      </c>
      <c r="F426" s="16" t="str">
        <f>INDEX(재료!$B$2:$E$1522,MATCH(C426,재료!$B$2:$B$1522,0),3,1)</f>
        <v/>
      </c>
      <c r="G426" s="16" t="str">
        <f>INDEX(재료!$B$2:$E$1522,MATCH(C426,재료!$B$2:$B$1522,0),4,1)</f>
        <v/>
      </c>
    </row>
    <row r="427" spans="1:7" x14ac:dyDescent="0.4">
      <c r="A427">
        <f>INDEX(김치!$B$1:$C$65,MATCH(B427,김치!$B$1:$B$65,0),2)</f>
        <v>610</v>
      </c>
      <c r="B427" t="s">
        <v>358</v>
      </c>
      <c r="C427" s="7" t="s">
        <v>1659</v>
      </c>
      <c r="D427" t="str">
        <f>INDEX(allrecipe!$C$4:$D$163,MATCH('대분류id-소분류id-레시피-재료'!C427,allrecipe!$C$4:$C$163,0),2,1)</f>
        <v xml:space="preserve">조리순서Steps오이를 깨끗하게 씻어 토막내고 십자모양으로칼집을 냅니다굵은소금을 넣고 버무린후 뜨거운물을 붓습니다오이가 절여지면 물에 헹궈 체에 받칩니다부추를 손질해서 순서대로 양념을 넣고 살살 버무립니다오이에 속을 채웁니다통에 담아 기호에 맞게 숙성시킵니다접시에 담아냅니다#오이소박이#봄김치#오이김치#김치#오이#오이부추김치#오이소박이김치#부추등록일 : 2019-03-18 수정일 : 2019-03-19 </v>
      </c>
      <c r="E427" s="16" t="str">
        <f>INDEX(재료!$B$2:$E$1522,MATCH(C427,재료!$B$2:$B$1522,0),2,1)</f>
        <v>오이 6개,부추 1/3단,굵은소금 1/2컵,뜨거운물 1.3L,</v>
      </c>
      <c r="F427" s="16" t="str">
        <f>INDEX(재료!$B$2:$E$1522,MATCH(C427,재료!$B$2:$B$1522,0),3,1)</f>
        <v/>
      </c>
      <c r="G427" s="16" t="str">
        <f>INDEX(재료!$B$2:$E$1522,MATCH(C427,재료!$B$2:$B$1522,0),4,1)</f>
        <v>새우젓(기호에 맞게 가감) 5t,고추가루 6T,조미료(취향껏) 1/2t,마늘 1T,파,,</v>
      </c>
    </row>
    <row r="428" spans="1:7" x14ac:dyDescent="0.4">
      <c r="A428">
        <f>INDEX(김치!$B$1:$C$65,MATCH(B428,김치!$B$1:$B$65,0),2)</f>
        <v>640</v>
      </c>
      <c r="B428" t="s">
        <v>391</v>
      </c>
      <c r="C428" s="7" t="s">
        <v>1660</v>
      </c>
      <c r="D428" t="str">
        <f>INDEX(allrecipe!$C$4:$D$163,MATCH('대분류id-소분류id-레시피-재료'!C428,allrecipe!$C$4:$C$163,0),2,1)</f>
        <v xml:space="preserve">딸내미 봄동 안먹느냐하네요~고소한 봄동 식감도 좋은데~수미네반찬에서도 봄동겉절이 했던 게 생각나레시피 찾아 해봅니다.수미네반찬 봄동겉절이레시피봄동,쪽파,부추,통깨양념 - 멸치액젓3큰술, 새우젓1큰술,마늘크게 1큰술, 다진생강 반큰술,고춧가루6큰술,육수조금김장용육수 - 북어대가리,마늘,생강,밴댕이,대파뿌리째,멸치,다시마,고추씨,마른표고버섯,양파,무,댓잎제가 해보니 요 양념은 봄동양이 엄청 많아야해요~집에선 조금만 만들어해보세요~봄동겉절이아삭한 식감의 봄동겉절이봄동겉절이 만드는법봄동 300g(3포기),쪽파 3줄양념 - 멸치액젓1.5T, 새우젓1/2T ,마늘크게 1/2T, 다진생강 조금(생강가루) ,고춧가루3T ,육수조금수미네 반찬 양념의 반이랍니다.봄동결구가 덜된 배추보통 속 부분이 노란 걸로 골라 구입하는데요건 봉다리에 담아 파는 거라 고를 수가 없었다죠~벌어진 잎을 모아 밑둥을 자르고 씻어요~큰거는 길이로 반 자르고요~쪽파 썰어 놓고~하얀부분은 잘게 파란부분은 좀 길게~수미네 반찬에서는 부추도 넣었는데 전 패스~수미네 반찬 봄동양념양이 많아요~그대로 양념을 만들어덜어서 봄동넣고 무쳐도 좋고~반 정도 만들어 사용해도 좋아요~양념 다 섞어 놓구요~반만 덜어 무치고나중에 또 무쳤네요~레시피는 반양으로 정리했어요~봄동넣고 버무려요~살살 버무리고쪽파,부추넣고통깨 뿌려서 마무리~봄동 절이지 않아 숨이 많이 죽지는 않아요~양념이 많은 편인 겉절이입니다.한 접시 수북히~봄동의 살짝 찔깃한 고소함이짭쪼름 양념과 함께 입맛 돋우어줍니다.입이 간사해 김장김치보다봄동겉절이가 더 맛나네요~ㅎ요건~ 겉절이니안익히고 먹으니 조금씩 버무려 보세요~https://blog.naver.com/mimi030630/100202184579밤 봄동무침 - 딸에게# / 봄동무침 만드는법시장에 봄동이 나오면 봄을 느낀다지요~ 얼른 한포기 사다가 밤 듬뿍넣고 무쳐봅니다. 봄동의 고소 상큼함...blog.naver.com밤,달래넣고 버무린 봄동무침도 맛나요~오늘뭐해먹지? 든든집밥은봄동겉절이입니다.#노란장미#봄동겉절이#봄동무침#봄동등록일 : 2019-03-18 수정일 : 2019-03-18 </v>
      </c>
      <c r="E428" s="16" t="str">
        <f>INDEX(재료!$B$2:$E$1522,MATCH(C428,재료!$B$2:$B$1522,0),2,1)</f>
        <v>봄동 300g(3포기),쪽파 3줄 ,[양념] ,멸치액젓1.5T,새우젓 1/2T,마늘 크게 1/2T,다진생강 조금(생강가루),고춧가루 3T,육수조금,,</v>
      </c>
      <c r="F428" s="16" t="str">
        <f>INDEX(재료!$B$2:$E$1522,MATCH(C428,재료!$B$2:$B$1522,0),3,1)</f>
        <v/>
      </c>
      <c r="G428" s="16" t="str">
        <f>INDEX(재료!$B$2:$E$1522,MATCH(C428,재료!$B$2:$B$1522,0),4,1)</f>
        <v/>
      </c>
    </row>
    <row r="429" spans="1:7" x14ac:dyDescent="0.4">
      <c r="A429">
        <f>INDEX(김치!$B$1:$C$65,MATCH(B429,김치!$B$1:$B$65,0),2)</f>
        <v>641</v>
      </c>
      <c r="B429" t="s">
        <v>392</v>
      </c>
      <c r="C429" s="7" t="s">
        <v>1661</v>
      </c>
      <c r="D429" t="str">
        <f>INDEX(allrecipe!$C$4:$D$163,MATCH('대분류id-소분류id-레시피-재료'!C429,allrecipe!$C$4:$C$163,0),2,1)</f>
        <v xml:space="preserve">조리순서Steps돌나물을 씻어 체에 받칩니다배추속대를 씻어 썰어 통에 담아 소금에 절입니다배는 껍질을 벗겨 나박하게 썰어놓습니다물에 양념을 합니다양념물에 재료를 넣고 버무립니다통에 담아 기호에 맞게 숙성 시킵니다그릇에 담아냅니다#돌나물물김치#돌나물#물김치#봄물김치#배돌나물물김치#배추돌나물물김치#배추물김치#봄나물등록일 : 2019-03-17 수정일 : 2019-03-17 </v>
      </c>
      <c r="E429" s="16" t="str">
        <f>INDEX(재료!$B$2:$E$1522,MATCH(C429,재료!$B$2:$B$1522,0),2,1)</f>
        <v>돌나물 1팩,배추속 2줌,소금 1t,배 조금,물(기호에 맞게) 6컵,</v>
      </c>
      <c r="F429" s="16" t="str">
        <f>INDEX(재료!$B$2:$E$1522,MATCH(C429,재료!$B$2:$B$1522,0),3,1)</f>
        <v/>
      </c>
      <c r="G429" s="16" t="str">
        <f>INDEX(재료!$B$2:$E$1522,MATCH(C429,재료!$B$2:$B$1522,0),4,1)</f>
        <v>소금(기호에 맞게 가감) 2T,조미료(취향껏) 1/2t,파,,</v>
      </c>
    </row>
    <row r="430" spans="1:7" x14ac:dyDescent="0.4">
      <c r="A430">
        <f>INDEX(김치!$B$1:$C$65,MATCH(B430,김치!$B$1:$B$65,0),2)</f>
        <v>617</v>
      </c>
      <c r="B430" t="s">
        <v>365</v>
      </c>
      <c r="C430" s="7" t="s">
        <v>1662</v>
      </c>
      <c r="D430" t="str">
        <f>INDEX(allrecipe!$C$4:$D$163,MATCH('대분류id-소분류id-레시피-재료'!C430,allrecipe!$C$4:$C$163,0),2,1)</f>
        <v xml:space="preserve">조리순서Steps쪽파는 잘 다듬어 씻어 물기를 빼줍니다.양념들을 볼에 넣고 양념장을 만들어줍니다.(파김치는 마늘을 넣지 않아요.)양념장이 완성되면 간을 보고 기호에 따라 부족한 양념을 추가해주세요.뿌리부분부터 차곡차곡 양념을 묻혀주세요.조금씩 쪽파를 추가하면서 뒤집어 주는 느낌으로 버무립니다.준비된 통에 담고 실온에 몇시간 두었다가 냉장보관해서 드시면 맛있는 파김치를 드실수 있어요.흰밥에 파김치면 한끼식사 뚝딱!삼겹살과도 같이 먹어도 맛있어요~마늘은 파김치에 넣지 않아요~##봄파김치#밥도둑파김치#뚝딱파김치#쉬운파김치등록일 : 2019-03-16 수정일 : 2019-03-17 </v>
      </c>
      <c r="E430" s="16" t="str">
        <f>INDEX(재료!$B$2:$E$1522,MATCH(C430,재료!$B$2:$B$1522,0),2,1)</f>
        <v>쪽파 3줌(1/2단),</v>
      </c>
      <c r="F430" s="16" t="str">
        <f>INDEX(재료!$B$2:$E$1522,MATCH(C430,재료!$B$2:$B$1522,0),3,1)</f>
        <v/>
      </c>
      <c r="G430" s="16" t="str">
        <f>INDEX(재료!$B$2:$E$1522,MATCH(C430,재료!$B$2:$B$1522,0),4,1)</f>
        <v>고춧가루 10큰술,액젓  2큰술,새우젓 1큰술,매실청 3큰술,설탕 2큰술,올리고당 2큰술,참깨 2큰술,소금 1큰술,,</v>
      </c>
    </row>
    <row r="431" spans="1:7" x14ac:dyDescent="0.4">
      <c r="A431">
        <f>INDEX(김치!$B$1:$C$65,MATCH(B431,김치!$B$1:$B$65,0),2)</f>
        <v>617</v>
      </c>
      <c r="B431" t="s">
        <v>365</v>
      </c>
      <c r="C431" s="7" t="s">
        <v>1663</v>
      </c>
      <c r="D431" t="str">
        <f>INDEX(allrecipe!$C$4:$D$163,MATCH('대분류id-소분류id-레시피-재료'!C431,allrecipe!$C$4:$C$163,0),2,1)</f>
        <v xml:space="preserve">조리순서Steps원본보기먼저 물로 흙 좀 털어내고요.쪽파 다듬고 5번 정도 깨끗하게 헹궈서체에 건져 뒀어요.쪽파 볼에 담고요.쪽파 머리 부분에 까나리액젓 3큰술 두르고 15분 정도 뒀어요.그런 후 뒤적이며 쪽파를 까나리액젓에 숨을 죽여 주고요.요렇게 까나리액젓이 밑으로 고이면매실청 3큰술, 고춧가루 5큰술을 넣고요.살살 양념을 섞어 불린 후쪽파김치에 양념을 발라줬어요.매실청 3큰술을 넣었는데 단 맛이 부족해서 설탕 0.5큰술을 더 넣었어요.통깨 2큰술 넉넉하게 뿌려주고골고루 섞어 쪽파김치를 잘 버무려 마무리했어요.알싸하고 매콤한 맛이 좋은 쪽파김치.쪽파는 암 예방과 노화 방지에 좋고요.면역력에도 도움이 되고비타민C가 풍부해서 피로회복에도 좋고요.감기 예방은 물론몸도 따듯하게 해주는 성질이 있다고 해요.섬유질이 풍부해서 장운동도 활발하게 해주어서변비 예방에도 좋대요.피를 맑게 해주고 성인병 예방에도 좋다고 하네요.#쪽파김치#쪽파#통깨#까나리액젓#매실청등록일 : 2019-03-16 수정일 : 2019-03-17 </v>
      </c>
      <c r="E431" s="16" t="str">
        <f>INDEX(재료!$B$2:$E$1522,MATCH(C431,재료!$B$2:$B$1522,0),2,1)</f>
        <v>쪽파 600g,고춧가루 5큰술,까나리액젓 3큰술,매실청 3큰술,설탕 0.5큰술,통깨 2큰술,,</v>
      </c>
      <c r="F431" s="16" t="str">
        <f>INDEX(재료!$B$2:$E$1522,MATCH(C431,재료!$B$2:$B$1522,0),3,1)</f>
        <v/>
      </c>
      <c r="G431" s="16" t="str">
        <f>INDEX(재료!$B$2:$E$1522,MATCH(C431,재료!$B$2:$B$1522,0),4,1)</f>
        <v/>
      </c>
    </row>
    <row r="432" spans="1:7" x14ac:dyDescent="0.4">
      <c r="A432">
        <f>INDEX(김치!$B$1:$C$65,MATCH(B432,김치!$B$1:$B$65,0),2)</f>
        <v>602</v>
      </c>
      <c r="B432" t="s">
        <v>352</v>
      </c>
      <c r="C432" s="7" t="s">
        <v>1664</v>
      </c>
      <c r="D432" t="str">
        <f>INDEX(allrecipe!$C$4:$D$163,MATCH('대분류id-소분류id-레시피-재료'!C432,allrecipe!$C$4:$C$163,0),2,1)</f>
        <v xml:space="preserve">조리순서Steps대파송송썬다.양파는 잘게다진다.청양고추송송참치기름을 팬에붓고파기름 낸후 다진양파넣고 중불로 볶는다.양파 익으면 된장.고추장두수저씩넣고물반컵붓고(종이컵한컵)설탕반수저다진마늘 한수저고추가루 한수저참기름 반수저넣고참치넣고 중불로 끓인다.통깨넣고청양고추넣고 불끈다.냉장보관후 먹는다.쌈장을 만든후 반찬통에 넣고 차게 보관후드시고 밥에비벼드실땐 뜨거울때 비벼드세요.#쌈장#참치쌈장#쌈밥#백종원레시피등록일 : 2019-03-12 수정일 : 2019-03-13 </v>
      </c>
      <c r="E432" s="16" t="str">
        <f>INDEX(재료!$B$2:$E$1522,MATCH(C432,재료!$B$2:$B$1522,0),2,1)</f>
        <v>양파 1/2개,대파 1줄기,참치 한캔 150g,청양고추 2개,물 종이컵 1컵,</v>
      </c>
      <c r="F432" s="16" t="str">
        <f>INDEX(재료!$B$2:$E$1522,MATCH(C432,재료!$B$2:$B$1522,0),3,1)</f>
        <v/>
      </c>
      <c r="G432" s="16" t="str">
        <f>INDEX(재료!$B$2:$E$1522,MATCH(C432,재료!$B$2:$B$1522,0),4,1)</f>
        <v>고추장 2t,된장 2t,다진마늘 1t,설탕 0.5t,고추가루 1t,참기름 0.5t,통깨 0.5t,,</v>
      </c>
    </row>
    <row r="433" spans="1:7" x14ac:dyDescent="0.4">
      <c r="A433">
        <f>INDEX(김치!$B$1:$C$65,MATCH(B433,김치!$B$1:$B$65,0),2)</f>
        <v>610</v>
      </c>
      <c r="B433" t="s">
        <v>358</v>
      </c>
      <c r="C433" s="7" t="s">
        <v>1666</v>
      </c>
      <c r="D433" t="str">
        <f>INDEX(allrecipe!$C$4:$D$163,MATCH('대분류id-소분류id-레시피-재료'!C433,allrecipe!$C$4:$C$163,0),2,1)</f>
        <v xml:space="preserve">조리순서Steps1. 오이손질하기: 오이 표면을 굵은 소금으로 비벼가면서 찬물로 씻어줍니다.2. 오이썰기 : 오이끝부분을 제거후 3등분후~ 십자모양으로 칼집을 넣어줍니다.칼집을 넣어줄때 오이 끝부분에서 1cm정도 남기고 칼집 넣어주세요~3. 소금물 끓이기 : 냄비에 물2L를 넣고 굵은소금200ml를 넣은후 팔팔 끓인후~~4. 오이절이기 : 위 2번에서 칼집 넣은 오이에 소금물을 뜨거울때 부어준후... 1시간 절여줍니다.5. 찹쌀풀 만들기 : 오이가 절여지는 1시간동안 오이소박이 양념을 만들겁니다. 제일먼저 찹쌀풀을 만들어 식혀주세요~냄비에 멸치다시마육수 400ml를 넣고 찹쌀가루 2T를 넣은후 나무주걱으로 저어가면서 중불에서 4~5분정도 끓여 찹쌀풀을 만든후 식혀줍니다.6. 양파1/2개를 믹서기에 갈기 좋게 토막낸후~~7. 위 6번 토막낸 양파에 새우젓1T와 멸치액젓 10T를 넣고..믹서기에 갈아줍니다.8. 큰 그릇에 위 5번에서 끓여 식혀준 찹쌀풀을 부어주고~ 위 7번에서 믹서기에 갈은것을 부어준후...9. 고춧가루300ml. 설탕1T반. 소금1/2T, 다진마늘2T를 넣고 골고루 섞어 양념장을 만들어줍니다.10. 오이소박이 속 야채 썰기 : 쪽파8줄기는 총총 썰고요~ 부추2/3단은 3cm길이로 썰고요~ 양파1/2개는 반을 갈라 총총 채썰어줍니다.11. 1시간동안 절여진 오이를 찬물에 한번 씻어 소쿠리에 받쳐 5분동안 물기를 빼줍니다~12. 위 9번에서 준비한 양념장에 위 10번에서 준비한 오이소박이 야채를 넣고 살살 버무려준후...위 11번에 세척한 오이속에 넣어준후...용기에 담아주면 완성입니다.1. 저의 계량은 밥숟가락 한숟가락이 1T입니다.2. 양념에 들어가는 소금양은 기호에 맞게 조절하세요.3. 여름철 더운날씨에 실내에서 절일때는 뜨거운 소금물을 부어준후..빨리 식으라고...선풍기앞에 놓고 절이는 것이 좋습니다.#오이소박이#오이소박이레시피#오이소박이 담그는법#오이소박이 만드는법#오이소박이 황금레시피#오이소박이담그는법등록일 : 2019-03-12 수정일 : 2019-03-13 </v>
      </c>
      <c r="E433" s="16" t="str">
        <f>INDEX(재료!$B$2:$E$1522,MATCH(C433,재료!$B$2:$B$1522,0),2,1)</f>
        <v>오이 10개,부추 ( 2/3단)350g,쪽파8줄기,양파 1개,천일염 적당량,멸치다시마육수 400ml,찹쌀가루 2T,고춧가루 300ml,멸치액젓 10T,새우젓 1T,다진마늘 2T,설탕 1+1/2T,,</v>
      </c>
      <c r="F433" s="16" t="str">
        <f>INDEX(재료!$B$2:$E$1522,MATCH(C433,재료!$B$2:$B$1522,0),3,1)</f>
        <v/>
      </c>
      <c r="G433" s="16" t="str">
        <f>INDEX(재료!$B$2:$E$1522,MATCH(C433,재료!$B$2:$B$1522,0),4,1)</f>
        <v/>
      </c>
    </row>
    <row r="434" spans="1:7" x14ac:dyDescent="0.4">
      <c r="A434">
        <f>INDEX(김치!$B$1:$C$65,MATCH(B434,김치!$B$1:$B$65,0),2)</f>
        <v>640</v>
      </c>
      <c r="B434" t="s">
        <v>391</v>
      </c>
      <c r="C434" s="7" t="s">
        <v>1667</v>
      </c>
      <c r="D434" t="str">
        <f>INDEX(allrecipe!$C$4:$D$163,MATCH('대분류id-소분류id-레시피-재료'!C434,allrecipe!$C$4:$C$163,0),2,1)</f>
        <v xml:space="preserve">조리순서Steps원본보기꽃같이 예쁜 봄동 :) 뒤에 꼭지가 있거든요(밑둥), 그걸 중심으로 한장한장 띄어주거나 밑둥을 잘라 한장씩 분리하세요.깨끗이 씻어 먹기좋은 크기로 잘라주는데요, 안쪽의 잎들은 작으니 그대로 이용하면 담았을때에도 더욱 먹음직스럽고 예쁘답니다. 채에 받쳐 물기 빼 놓아요.씻은 봄동의 물기는 완전히 빼는 것 보다 조금 있는것이 좋음사과는 잘 씻어서 껍질 그대로 해도 되는데 저는 살짝씩 벗겨주었고요,채를 썹니다.김하진 요리연구가님은 얇게 반달썰기로 하시는데 저는 채가 먹기가 수월해 그렇게 하고 있어요.봄동 물을 빼는동안 분량의 양념장을 만들어 잘 섞어 주세요.액젓 6, 고춧가루 5, 마늘 2, 설탕 2큰술이제 버무릴 통에 봄동을 넣고 참기름을 2큰술 둘러 먼저 버무려 주세요.양념장을 넣고, 싹싹 잘 버무려 주는데요,계속 열심히 비비듯이 버무려요, 칼라감이 계속 나옵니다.거의 버무려졌으면 채친 사과를 넣고요,다시 버무려주고 마지막에 통깨 촤라락~ 맛있는 봄동 완성!!그릇에 푸짐하게 담았어요. 사과가 꼭 무 같지요?:) 하지만 사과~ 이게 아주 감칠맛 역할을 톡톡히 하거든요. 그동안 안 넣어봤다면 이번엔 넣어보세요 :D#봄동#겉절이#김치#무침#봄동겉절이#봄동김치#김하진#알토란#김치양념장#간단등록일 : 2019-03-12 수정일 : 2019-03-12 </v>
      </c>
      <c r="E434" s="16" t="str">
        <f>INDEX(재료!$B$2:$E$1522,MATCH(C434,재료!$B$2:$B$1522,0),2,1)</f>
        <v>봄동(큰거2개) 650g,사과(큰건 2/3개)1개,참기름 2큰술,통깨 1.5큰술,</v>
      </c>
      <c r="F434" s="16" t="str">
        <f>INDEX(재료!$B$2:$E$1522,MATCH(C434,재료!$B$2:$B$1522,0),3,1)</f>
        <v/>
      </c>
      <c r="G434" s="16" t="str">
        <f>INDEX(재료!$B$2:$E$1522,MATCH(C434,재료!$B$2:$B$1522,0),4,1)</f>
        <v>액젓(멸치.카나리등) 6큰술,고춧가루 5큰술,다진마늘 2큰술,설탕 2큰술,,</v>
      </c>
    </row>
    <row r="435" spans="1:7" x14ac:dyDescent="0.4">
      <c r="A435">
        <f>INDEX(김치!$B$1:$C$65,MATCH(B435,김치!$B$1:$B$65,0),2)</f>
        <v>642</v>
      </c>
      <c r="B435" t="s">
        <v>394</v>
      </c>
      <c r="C435" s="7" t="s">
        <v>1668</v>
      </c>
      <c r="D435" t="str">
        <f>INDEX(allrecipe!$C$4:$D$163,MATCH('대분류id-소분류id-레시피-재료'!C435,allrecipe!$C$4:$C$163,0),2,1)</f>
        <v xml:space="preserve">조리순서Steps통에 적갓물자작하게 붓고 굵은소금뿌려 뒤적뒤적 20분 정도 숨죽여요.무눈 한입에 먹기 좋게 나박하게 썰어요.굵은소슴 반줌정도 손에쥐어 뿌린다음 잘 버물러줘요.충분히 절여진게 눈에 보이면체에받쳐 물기 빼줘요.쪽파5cm길이로 끝이 뽀족하면 지져분해보이니 꼬리부분 살짝 달아줘요.고추네개 어슷 썰어 나중에 모양도 내고 칼칼한 맛도 내면좋아요.밥.배.마른고추.물약간을넣고 갈아요젓갈.무.쪽파를 잘 넣고 믹서에 간 양념을 면보에 담아 한쪽에 두어요.물을 붓고 물의 양은 취햐향대로굴묵 좋아하시는 분은 넉넉히...저는 2리터 정도 넣었어요.마지막으로 소금으로 간을하고 당원 2t정도 넣으면 설탕이 적게 들어가 좋더라구요..취향에 맛게 단맛조절 배가 들어가니 맛봐가며 조절하세요.반나절 정도 상온에서 숙성 냉장고에 들어가면 끝이에요.^^등록일 : 2019-03-12 수정일 : 2019-03-12 </v>
      </c>
      <c r="E435" s="16" t="str">
        <f>INDEX(재료!$B$2:$E$1522,MATCH(C435,재료!$B$2:$B$1522,0),2,1)</f>
        <v>쪽파 1줌,마른고추(생략가능) 4개,적갓 300g,배 1/2쪽,땡초 4개,무 2/3개,</v>
      </c>
      <c r="F435" s="16" t="str">
        <f>INDEX(재료!$B$2:$E$1522,MATCH(C435,재료!$B$2:$B$1522,0),3,1)</f>
        <v/>
      </c>
      <c r="G435" s="16" t="str">
        <f>INDEX(재료!$B$2:$E$1522,MATCH(C435,재료!$B$2:$B$1522,0),4,1)</f>
        <v>굵은소금,당원,마늘 10톨,설탕 약간,밥 3숟갈,,</v>
      </c>
    </row>
    <row r="436" spans="1:7" x14ac:dyDescent="0.4">
      <c r="A436">
        <f>INDEX(김치!$B$1:$C$65,MATCH(B436,김치!$B$1:$B$65,0),2)</f>
        <v>643</v>
      </c>
      <c r="B436" t="s">
        <v>395</v>
      </c>
      <c r="C436" s="7" t="s">
        <v>1669</v>
      </c>
      <c r="D436" t="str">
        <f>INDEX(allrecipe!$C$4:$D$163,MATCH('대분류id-소분류id-레시피-재료'!C436,allrecipe!$C$4:$C$163,0),2,1)</f>
        <v xml:space="preserve">조리순서Steps적갓은 굵은소금 한주먹 쥐어 물 자작하게 하고 잘 섞어 숨이 죽게 2시간 정도 두어요.멸치액젖 4국자를 골고루 뿌려 숨20분에서 30분 정도 숨죽이기그사이양념을 만들어요.배반쪽 양파소 한개 밥 세숟갈 새우젓큰술.마늘은 안들어가요.쪽파자체가 향이강해서 넣을 필요가 없다네요.믹서기에 윙윙갈아 고추가루넣고 쪽파에서 나온 액젓국물도 따라서 믹스 농도를 맞춘답니다.전 설탕을 잘 안써서 올리고당 한국자반 정도 넣었어요.이제 갓과 쪽파를 잘 섞어 양념을 버무리기만 하면 끝 완성이에요.등록일 : 2019-03-12 수정일 : 2019-03-12 </v>
      </c>
      <c r="E436" s="16" t="str">
        <f>INDEX(재료!$B$2:$E$1522,MATCH(C436,재료!$B$2:$B$1522,0),2,1)</f>
        <v>쪽파 1단,적갓 2천원어치,양파 1개,배,</v>
      </c>
      <c r="F436" s="16" t="str">
        <f>INDEX(재료!$B$2:$E$1522,MATCH(C436,재료!$B$2:$B$1522,0),3,1)</f>
        <v/>
      </c>
      <c r="G436" s="16" t="str">
        <f>INDEX(재료!$B$2:$E$1522,MATCH(C436,재료!$B$2:$B$1522,0),4,1)</f>
        <v>고추가루 1+1/2국자,새우젓 2T,멸치액젓 4국자,올리고당 1+1/2국자,,</v>
      </c>
    </row>
    <row r="437" spans="1:7" x14ac:dyDescent="0.4">
      <c r="A437">
        <f>INDEX(김치!$B$1:$C$65,MATCH(B437,김치!$B$1:$B$65,0),2)</f>
        <v>608</v>
      </c>
      <c r="B437" t="s">
        <v>122</v>
      </c>
      <c r="C437" s="7" t="s">
        <v>1670</v>
      </c>
      <c r="D437" t="str">
        <f>INDEX(allrecipe!$C$4:$D$163,MATCH('대분류id-소분류id-레시피-재료'!C437,allrecipe!$C$4:$C$163,0),2,1)</f>
        <v xml:space="preserve">조리순서Steps무는 깍뚝모양으로 썰어주세요.썰은 무에 물엿과 식초,천일염을 넣고 고루 섞은뒤 재워주세요. (중간에 서너번 정도 뒤집어 주면서 30분정도)*무에서 물이 많이 나왔네요.*체에 받쳐 물기를 빼주세요. (저염으로 간을 하기때문에 양념후 국물이 많이 나오지 않게 하기위해)위의 분량의 양념을 넣고 섞어주세요.물기를 뺀 무을 넣고 버무려주세요.깨소금도 넣고 버무려주세요.완성그릇에 담아주세요.등록일 : 2019-03-11 수정일 : 2019-03-12 </v>
      </c>
      <c r="E437" s="16" t="str">
        <f>INDEX(재료!$B$2:$E$1522,MATCH(C437,재료!$B$2:$B$1522,0),2,1)</f>
        <v>무 600g,물엿 3큰술,식초 2큰술,천일염 1/2큰술,</v>
      </c>
      <c r="F437" s="16" t="str">
        <f>INDEX(재료!$B$2:$E$1522,MATCH(C437,재료!$B$2:$B$1522,0),3,1)</f>
        <v/>
      </c>
      <c r="G437" s="16" t="str">
        <f>INDEX(재료!$B$2:$E$1522,MATCH(C437,재료!$B$2:$B$1522,0),4,1)</f>
        <v>매운 고추가루 2큰술,다진마늘 1큰술,저염 간장 2큰술,다진대파 2큰술,매실청 2큰술,생강즙 약간,깨소금 1큰술,,</v>
      </c>
    </row>
    <row r="438" spans="1:7" x14ac:dyDescent="0.4">
      <c r="A438">
        <f>INDEX(김치!$B$1:$C$65,MATCH(B438,김치!$B$1:$B$65,0),2)</f>
        <v>644</v>
      </c>
      <c r="B438" t="s">
        <v>396</v>
      </c>
      <c r="C438" s="7" t="s">
        <v>1671</v>
      </c>
      <c r="D438" t="str">
        <f>INDEX(allrecipe!$C$4:$D$163,MATCH('대분류id-소분류id-레시피-재료'!C438,allrecipe!$C$4:$C$163,0),2,1)</f>
        <v xml:space="preserve">조리순서Steps지난해에 뭍어두었던 김장무라 시중 유통되는 무의 크기와 달라 갯수보다는 그람수로 표기 했어요.손질한 무4.5kg채썰어줍니다.소금2줌 과사이다500ml 넣고 꼭꼭 눌러 30분 둡니다.30분후 물이 생겨 있을꺼예요. 슬쩍 눌러 물을 따라냅니다. 절대 꼭 짜는거 아녀요.고춧가루로 먼저 색을 입히고요.고춧가루5국자양념 넣어서 버무리기 시작합니다. 모든개량은 깍아서 합니다. 간마늘은 이것이 2국자.간마늘2국자, 액젓2국자소금은 반국자만 넣었어요. 간이 부족하면 조금더 추가하세요.나머지 양념 넣어서 버무리면 끝.채썬파4줌, 뉴슈가1ts, 깨소금 취향껏사진에 있는 국자로 개량 했어요. 집에서 흔히 사용하는 크기 입니다.양이 넉넉해서 반찬통 몇개 빼고 교회가서 함께 먹었어요.사이다로 밑간을 하니 설탕 많이 안넣어도 아삭하니 맛있어요.많은손님 치를때 레시피 활용해 보세요. 맛있으실꺼예요.^^#무생채#무#무김치#밑반찬#집밥등록일 : 2019-03-10 수정일 : 2019-03-11 </v>
      </c>
      <c r="E438" s="16" t="str">
        <f>INDEX(재료!$B$2:$E$1522,MATCH(C438,재료!$B$2:$B$1522,0),2,1)</f>
        <v>손질한 무 4.5kg,[무 절일때],소금 2줌,사이다 500ml,</v>
      </c>
      <c r="F438" s="16" t="str">
        <f>INDEX(재료!$B$2:$E$1522,MATCH(C438,재료!$B$2:$B$1522,0),3,1)</f>
        <v/>
      </c>
      <c r="G438" s="16" t="str">
        <f>INDEX(재료!$B$2:$E$1522,MATCH(C438,재료!$B$2:$B$1522,0),4,1)</f>
        <v>고춧가루 5국자,액젓 2국자,간마늘 2국자,소금 0.5국자,채썬 파 4줌,뉴슈가 1t스푼,깨소금 취향껏,,</v>
      </c>
    </row>
    <row r="439" spans="1:7" x14ac:dyDescent="0.4">
      <c r="A439">
        <f>INDEX(김치!$B$1:$C$65,MATCH(B439,김치!$B$1:$B$65,0),2)</f>
        <v>642</v>
      </c>
      <c r="B439" t="s">
        <v>394</v>
      </c>
      <c r="C439" s="7" t="s">
        <v>1673</v>
      </c>
      <c r="D439" t="str">
        <f>INDEX(allrecipe!$C$4:$D$163,MATCH('대분류id-소분류id-레시피-재료'!C439,allrecipe!$C$4:$C$163,0),2,1)</f>
        <v xml:space="preserve">조리순서Steps양배추는 6등분으로 나누어 흐르는 물에 씻어주세요.배,양파,무우,생강,마늘,대파를 준비해주세요.양배추는 먹기좋은 크기로 썰어주세요.천일염과 설탕을 섞어주세요.*양배추를한켜 담고 ,그위에 소금 설탕을 뿌려 주기를 반복해주세요. *1시간 정도 재워주세요. *중간에 서너번 뒤집어 고루 절여지게 해주세요.*절여진 양배추는 체반에받쳐주세요.무우는 작게 썰어주세요.배는 껍질과 속심을제거하고 썰어주세요.믹서기에 생강,마늘,양파를 썰어 넣고 물 700리터를 붓고 갈아주세요.베주머니에 넣고 자근 자근 짜서 즙을 받아주세요.믹서기에 무우 배, 매운고추가루,흰죽을 넣고 물 300리터를 넣고 갈아서 베주머니에 넣고 즙을 짜주세요.김치통에 양배추를 담고,대파,물 2.5 리터를 붓고,위의 즙 2가지를 넣어주세요.대추도 넣고,멸치액젓과참치액으로 간을 간간 하게 맞춰주세요.*물 총사용량이 3.5 리터를 맞춰주면 됩니다.*믹서에 갈은 내용물을 베주머니에 넣고 즙을 짤때는 남은물 2.5리터 물을 조금씩 부어 주면서 즙을 짜면 쉽게 내릴수 있습니다.*여름에는 절이는 시간이 단축됩니다.등록일 : 2019-03-10 수정일 : 2019-03-10 </v>
      </c>
      <c r="E439" s="16" t="str">
        <f>INDEX(재료!$B$2:$E$1522,MATCH(C439,재료!$B$2:$B$1522,0),2,1)</f>
        <v>양배추 1통2.6kg,천일염 1+1/4컵,설탕 80g,배1개 600g,대파흰부분 2대,양파1개 200g,무 500g,생강 30g,통마늘1공기 300g,대추 8개,흰죽 1컵,물(총사용양) 3.5리터,</v>
      </c>
      <c r="F439" s="16" t="str">
        <f>INDEX(재료!$B$2:$E$1522,MATCH(C439,재료!$B$2:$B$1522,0),3,1)</f>
        <v/>
      </c>
      <c r="G439" s="16" t="str">
        <f>INDEX(재료!$B$2:$E$1522,MATCH(C439,재료!$B$2:$B$1522,0),4,1)</f>
        <v>매운고추가루 80g,멸치액젓 1/2컵,참치액 1/4컵,물 1리터,매실청 1/2컵,,</v>
      </c>
    </row>
    <row r="440" spans="1:7" x14ac:dyDescent="0.4">
      <c r="A440">
        <f>INDEX(김치!$B$1:$C$65,MATCH(B440,김치!$B$1:$B$65,0),2)</f>
        <v>645</v>
      </c>
      <c r="B440" t="s">
        <v>397</v>
      </c>
      <c r="C440" s="7" t="s">
        <v>1674</v>
      </c>
      <c r="D440" t="str">
        <f>INDEX(allrecipe!$C$4:$D$163,MATCH('대분류id-소분류id-레시피-재료'!C440,allrecipe!$C$4:$C$163,0),2,1)</f>
        <v xml:space="preserve">조리순서Steps원본보기양파는 껍질을 벗기고, 오이는 겉 가시 제거(오이를 반 잘라서 작아보임),고추도 잘 씻어 준비합니다. 저는 피클용 양파라서 사이즈가 작습니다.네모나게 양파를 썰고 오이는 0.5센티 두께, 고추는 1센티 두께로 동글동글 썰어 주세요. 차곡차곡 병에 담습니다.병 소독은 끓는물에 병을 뒤집어 넣은 후 잠시 끓인다음 꺼내 그대로 말리면 됩니다. 저처럼 뚜껑이 저런 병은 끓는물을 안에 넣었다가 버리고를 반복한 후 말려주세요.간장 1컵,식초 1컵을끓일 냄비에붓습니다.물 2컵 반,설탕 1컵 반을 넣는데요,저는 물을 좀 더 넣어 조금 덜짜게 덜 달게합니다. 장아찌 피클류를 너무 자극적이지 않게 만드세요~중불에 올려 저어가며 설탕을 녹이다가 불을 올려 파르르 끓으면 아주 잠시 두었가 불을 끄세요. 거품은 살짝 걷어내고요.뜨거운 간장물을 바로 재료에 붓습니다. 익지 않아요. 뜨거운걸 부어야 더욱 아삭아삭~간장물이 모자른 듯 보이지만 노노~ 국자로 살짝 눌러주고 바로 뚜껑닫아 실온에 하루 보관하면 채소에서 물이 나와 가득입니다. 그 후 냉장고 보관~ 완성!입니다.하루가 채 되기전에꺼냈는데 맛이잘 들었어요.아삭아삭 씹는 맛도 좋고, 오이, 고추, 양파 3가지의 맛을 즐기니 더욱 좋습니다.#양파장아찌#양파피클#장아찌#피클#양파오이장아찌#양파고추장아찌#양파고추오이#밑반찬#초간단등록일 : 2019-03-08 수정일 : 2019-03-08 </v>
      </c>
      <c r="E440" s="16" t="str">
        <f>INDEX(재료!$B$2:$E$1522,MATCH(C440,재료!$B$2:$B$1522,0),2,1)</f>
        <v>양파 5개,오이(긴걸로) 1개,고추 6개,간장 1컵,식초 1컵,설탕 1+1/2컵,물 2+1/2컵,,</v>
      </c>
      <c r="F440" s="16" t="str">
        <f>INDEX(재료!$B$2:$E$1522,MATCH(C440,재료!$B$2:$B$1522,0),3,1)</f>
        <v/>
      </c>
      <c r="G440" s="16" t="str">
        <f>INDEX(재료!$B$2:$E$1522,MATCH(C440,재료!$B$2:$B$1522,0),4,1)</f>
        <v/>
      </c>
    </row>
    <row r="441" spans="1:7" x14ac:dyDescent="0.4">
      <c r="A441">
        <f>INDEX(김치!$B$1:$C$65,MATCH(B441,김치!$B$1:$B$65,0),2)</f>
        <v>646</v>
      </c>
      <c r="B441" t="s">
        <v>398</v>
      </c>
      <c r="C441" s="7" t="s">
        <v>1675</v>
      </c>
      <c r="D441" t="str">
        <f>INDEX(allrecipe!$C$4:$D$163,MATCH('대분류id-소분류id-레시피-재료'!C441,allrecipe!$C$4:$C$163,0),2,1)</f>
        <v xml:space="preserve">조리순서Steps원본보기양배추 반 통인데요, 무게를 재어보니 500~550g정도이네요. 먹기좋은 크기로 잘라 먼저 헹굽니다.물을 잠기게 받아 굵은소금 1컵을 푹 넣고 약 40~1시간을 절여주세요.양배추김치는 절여야 맛이 더 좋거든요.절이는 동안 맛있는 양념장을 만들어요. 양파 반개는 갈아주고, 고춧가루 5큰술, 액젓(멸치또는 까나리) 3큰술, 다진마늘 1큰술, 다진파 3큰술, 설탕 2큰술, 소금 0.5큰술을 넣고 잘 섞어 놓습니다.약 40분 이상 지난 양배추는 흐르는 물에 깨끗이 헹구어 물기를 빼고요,이제 양념장을 넣고~칼라 잘 베이라고 정성껏 버무리면 완성입니다. 통깨 살짝 뿌려주세요.간단하고 쉽게, 아주 맛있게 잘 되었습니다.바로 먹어도 아삭하니 좋고, 두었다 먹어도 계속 아삭아삭~ 맛있답니다. 맛있게 만들어 보세요 :D#양배추#김치#겉절이#양배추김치#양념#반찬#간단#간단김치등록일 : 2019-03-07 수정일 : 2019-03-07 </v>
      </c>
      <c r="E441" s="16" t="str">
        <f>INDEX(재료!$B$2:$E$1522,MATCH(C441,재료!$B$2:$B$1522,0),2,1)</f>
        <v>양배추(반통크기) 500g,굵은소금 1컵,</v>
      </c>
      <c r="F441" s="16" t="str">
        <f>INDEX(재료!$B$2:$E$1522,MATCH(C441,재료!$B$2:$B$1522,0),3,1)</f>
        <v/>
      </c>
      <c r="G441" s="16" t="str">
        <f>INDEX(재료!$B$2:$E$1522,MATCH(C441,재료!$B$2:$B$1522,0),4,1)</f>
        <v>간양파 1/2개,고추가루 5큰술,다진마늘 1큰술,액젓 3큰술,설탕 2큰술,소금 0.5큰술,송송 파 3큰술,통깨 적당량,,</v>
      </c>
    </row>
    <row r="442" spans="1:7" x14ac:dyDescent="0.4">
      <c r="A442">
        <f>INDEX(김치!$B$1:$C$65,MATCH(B442,김치!$B$1:$B$65,0),2)</f>
        <v>620</v>
      </c>
      <c r="B442" t="s">
        <v>368</v>
      </c>
      <c r="C442" s="7" t="s">
        <v>1676</v>
      </c>
      <c r="D442" t="str">
        <f>INDEX(allrecipe!$C$4:$D$163,MATCH('대분류id-소분류id-레시피-재료'!C442,allrecipe!$C$4:$C$163,0),2,1)</f>
        <v xml:space="preserve">조리순서Steps원본보기배추는 깨끗이 씻어서천일염 반컵을 넣고 잘 버무려 절인다배추를 절이는 동안분량의 재료를 넣어 양념장 만들기30분 이상 절여준 배추는물에 헹구어서 물기를 털어낸다양념에 잘 버무려서 맛을 보고입맛에 맞게 액젓이나 설탕으로간을 추가하기초간단 빠르고 간단하게 만들었지만언제나 맛있는 겉절이 레시피~아이들도 남편도 김장김치보다겉절이를 훨씬 좋아한다김장김치를 한 달 내내 먹었더니오랜만에 먹는 겉절이가참 맛있게 느껴지는 듯뜨끈한 칼국수가 생각나네#배추겉절이#김치#초간단등록일 : 2019-03-06 수정일 : 2019-03-06 </v>
      </c>
      <c r="E442" s="16" t="str">
        <f>INDEX(재료!$B$2:$E$1522,MATCH(C442,재료!$B$2:$B$1522,0),2,1)</f>
        <v>배추 1통,고춧가루 1컵,까나리액젓 0.5컵,다진마늘 1큰술,설탕 3큰술,매실액 2큰술,쪽파 한 줌,통깨 톡톡,배추절임용 천일염 0.5컵,,</v>
      </c>
      <c r="F442" s="16" t="str">
        <f>INDEX(재료!$B$2:$E$1522,MATCH(C442,재료!$B$2:$B$1522,0),3,1)</f>
        <v/>
      </c>
      <c r="G442" s="16" t="str">
        <f>INDEX(재료!$B$2:$E$1522,MATCH(C442,재료!$B$2:$B$1522,0),4,1)</f>
        <v/>
      </c>
    </row>
    <row r="443" spans="1:7" x14ac:dyDescent="0.4">
      <c r="A443">
        <f>INDEX(김치!$B$1:$C$65,MATCH(B443,김치!$B$1:$B$65,0),2)</f>
        <v>627</v>
      </c>
      <c r="B443" t="s">
        <v>375</v>
      </c>
      <c r="C443" s="7" t="s">
        <v>1677</v>
      </c>
      <c r="D443" t="str">
        <f>INDEX(allrecipe!$C$4:$D$163,MATCH('대분류id-소분류id-레시피-재료'!C443,allrecipe!$C$4:$C$163,0),2,1)</f>
        <v xml:space="preserve">조리순서Steps1. 열무는 누런잎은 제거하고..뿌리는 제거하고 3~4등분으로 썰어줍니다.얼갈이는 누런잎 제거하고 뿌리는 제거하고..3등분정도 썰어줍니다.2. 썰은 열무와 얼갈이를 한번 살짝 씻어 소쿠리에 받쳐줍니다.3. 씻은 열무와 얼갈이를 절여줍니다.: 큰 그릇에...열무와 얼갈이 한줌 켜켜히 뿌리고~~굵은 소금 켜켜히 뿌리고~~ 다시 열무와 얼갈이 한줌켜켜히 뿌리고~~ 굵은 소금 켜켜히 뿌리고~~반복합니다. 이렇게 들어간 소금의 양이 200ml입니다.마지막에 물900ml를 골고루 위에 뿌려줍니다.이 상태로 60분동안 절여줍니다.절이는 중간에 한번 아래위 뒤적여줍니다.( 즉...30분 경과후 한번 뒤적여주면 됩니다)4. 열무가 절여지는 동안 양념장을 만들건데요..제일 먼저 찹쌀풀을 만들어 식혀줍니다.냄비에 물500ml와 찹쌀가루3T를 넣고 중불에서나무주걱으로 저어가면서 4~5분정도 끓여찹쌀풀을 완성합니다.5. 쪽파10줄기는 3cm길이로 썰고.. 청양고추5개는 어슷썰고.. 양파1/2개는 곱게 채썰어줍니다.이렇게 준비한 쪽파,청양고추,양파는 나중에 열무랑 함께 버무릴겁니다.6. 찹쌀풀이 다 식으면...열무양념을 만들어줄겁니다.우선,,,,믹서기에 갈기 좋게...양파1/2개 토막내고요..홍고추8개 토막낸후..7. 위 6번에 양파,홍고추 토막낸것에 새우젓1T.멸치액젓100ml를 넣고요~~ 위4번에서 끓여 놓은 찹쌀풀을 넣고 믹서기에 갈아줍니다.8. 믹서기에 갈은것을 큰 그릇에 담고~~고춧가루250ml. 다진생강1/2T, 다진마늘2T. 굵은소금1T반. 설탕2T를 넣고 골고루 섞어 열무김치 양념장을 완성해줍니다.9. 1시간동안 절인 열무는 두세번 찬물에 세척후..소쿠리에 받쳐 물기를 15분정도 빼줍니다.열무는 씻을때 살살 씻으셔야 풋내가 나지 않습니다.10. 큰 그릇에 위 9번에서 물기뺀 열무,얼갈이를넣고요~~ 위 5번에서 준비한 쪽파,청양고추,양파 넣고요~~ 위 8번에서 준비한 양념을 넣고요~살살 버무려 주면 완성입니다.김치통에 담고 상온에 하루이틀 숙성후 익은내가 날때 냉장고에 넣고 드시면 됩니다.1. 저의 계량은 밥숟가락 한숟가락이 1T입니다.2. 마지막에 열무와 양념을 넣고 버무린후...드셔보셔서 싱거우면 액젓 추가하시고요,..양념이 부족한듯하면..고춧가루 추가하세요~#열무김치#열무김치레시피#열무김치 담그는법#열무김치황금레시피#열무김치 만드는 법등록일 : 2019-03-06 수정일 : 2019-03-06 </v>
      </c>
      <c r="E443" s="16" t="str">
        <f>INDEX(재료!$B$2:$E$1522,MATCH(C443,재료!$B$2:$B$1522,0),2,1)</f>
        <v>열무(1단) 1800g,얼갈이(1단) 1800g,쪽파 10줄기,청양고추 5개,양파 1개,홍고추 8개,다진마늘 2T,다진생강 1/2T,찹쌀가루 3T,고춧가루 250ml,새우젓 1T,멸치액젓 100ml,천일염 약간,설탕 2T,,</v>
      </c>
      <c r="F443" s="16" t="str">
        <f>INDEX(재료!$B$2:$E$1522,MATCH(C443,재료!$B$2:$B$1522,0),3,1)</f>
        <v/>
      </c>
      <c r="G443" s="16" t="str">
        <f>INDEX(재료!$B$2:$E$1522,MATCH(C443,재료!$B$2:$B$1522,0),4,1)</f>
        <v/>
      </c>
    </row>
    <row r="444" spans="1:7" x14ac:dyDescent="0.4">
      <c r="A444">
        <f>INDEX(김치!$B$1:$C$65,MATCH(B444,김치!$B$1:$B$65,0),2)</f>
        <v>610</v>
      </c>
      <c r="B444" t="s">
        <v>358</v>
      </c>
      <c r="C444" s="7" t="s">
        <v>1678</v>
      </c>
      <c r="D444" t="str">
        <f>INDEX(allrecipe!$C$4:$D$163,MATCH('대분류id-소분류id-레시피-재료'!C444,allrecipe!$C$4:$C$163,0),2,1)</f>
        <v xml:space="preserve">조리순서Steps오이는 깨끗이 씻어 오이의 양쪽 끝을 자르고 3~4등분 한 후 밑둥을 1cm가량을 남기고, 열십자 모양으로 칼집을 내주세요.볼에 소금과 물을 섞어주고, 소금물을 부어줍니다.1시간 동안 담가둡니다.부추는 0.5길이로 송송 썰어주고, 까나리액젓,고춧가루,올리고당,설탕,다진마늘을 넣고 버무려줍니다.소금물에 담가놓은 오이를 체에 밭쳐 물기를 빼주세요.오이가 벌어진 틈에 양념한 부추를 넣어주세요.통에 완성된 오이소박이를 넣어주세요.#오이소박이#오이#부추#까나리액젓#다진마늘#고춧가루등록일 : 2019-03-05 수정일 : 2019-03-06 </v>
      </c>
      <c r="E444" s="16" t="str">
        <f>INDEX(재료!$B$2:$E$1522,MATCH(C444,재료!$B$2:$B$1522,0),2,1)</f>
        <v>오이 10개,굵은소금 80g,부추 200g,</v>
      </c>
      <c r="F444" s="16" t="str">
        <f>INDEX(재료!$B$2:$E$1522,MATCH(C444,재료!$B$2:$B$1522,0),3,1)</f>
        <v/>
      </c>
      <c r="G444" s="16" t="str">
        <f>INDEX(재료!$B$2:$E$1522,MATCH(C444,재료!$B$2:$B$1522,0),4,1)</f>
        <v>다진마늘 1큰술,까나리액젓 5큰술,고춧가루 5큰술,올리고당 3큰술,설탕 1큰술,,</v>
      </c>
    </row>
    <row r="445" spans="1:7" x14ac:dyDescent="0.4">
      <c r="A445">
        <f>INDEX(김치!$B$1:$C$65,MATCH(B445,김치!$B$1:$B$65,0),2)</f>
        <v>647</v>
      </c>
      <c r="B445" t="s">
        <v>399</v>
      </c>
      <c r="C445" s="7" t="s">
        <v>1679</v>
      </c>
      <c r="D445" t="str">
        <f>INDEX(allrecipe!$C$4:$D$163,MATCH('대분류id-소분류id-레시피-재료'!C445,allrecipe!$C$4:$C$163,0),2,1)</f>
        <v xml:space="preserve">조리순서Steps원본보기(된장은 맛이 강하고 짠 집된장 보다는 시판 된장이 만들었을때 더 맛있더라구요. 또 시판된장도 색이 연한 된장이 더 좋았어요. 저는 이번엔 미소된장으로 만들었어요.)두부는 키친타올을 이용해 물기를 제거해 주세요. 물기가 많으면 질척해서 맛이 없거든요.그리고 칼등으로 두부를 곱게 으깨 주세요.양파와 당근은 잘게 다져 주세요.1-2미리 정도로 잘게 다져 주었어요. 씹히는 감이 없어야 더 맛있더라구요.준비 해 둔 두부와 양파, 당근은 프라이팬에 살짝 볶아 물기를 날려 줄거에요.먼저 두부를 기름없이 중약불의 프라이팬에 넣고 살짝만 볶아 물기만 날려 주세요.고슬고슬 해 질때까지만요.(이때는 프라이팬이 코팅팬이 좋아요. 기름없이 살짝만 볶아주는데 코팅팬이 눌어붙지 않고 잘 볶아지거든요.)양파도 중약불로 고슬고슬하게 볶아주세요.너무 오래 볶지 않으셔도 되요. 물기만 살짝 날려주세요.당근도 중약불에서 살짝 볶아주세요.오래 볶을경우 눌어 붙을 수 있어요. 오래 볶지 마시고 살짝만 볶아주세요.이제 준비된 재료를 섞어주기만 하면 됩니다.볶아준 두부와 양파, 당근을 넣고, 나머지 재료 된장, 고추장, 마요네즈, 설탕, 들깨가루를 넣고 섞어주세요.맛있는 두부쌈장 완성!집에 있는 쌈채소만 꺼내 저는 쌈밥을 먹었어요.고소하고 달콤한 맛이 곁들여져서 쌈장이 더 맛있게 느껴진답니다.마요네즈와 들깨때문에 고소한 맛은 더해지고,채소때문에 감칠만은 더해지고,두부때문에 짠맛은 덜해지고,딱 맛있는 두부쌈장상추에 밥 한숟가락 듬뿍 올리고, 쌈장도 듬뿍 올리고 입을 쩍~~ 벌리고 한입 가득 먹으면 고기가 없어도 술술 들어가는 쌈밥이 된답니다.^^#쌈장만들기 #두부쌈장 #맛있는쌈장만드는법 #짜지않은쌈장만들기 #두부요리 #쌈장 #쌈장레시피 #쌈장만드는법등록일 : 2019-03-05 수정일 : 2019-03-06 </v>
      </c>
      <c r="E445" s="16" t="str">
        <f>INDEX(재료!$B$2:$E$1522,MATCH(C445,재료!$B$2:$B$1522,0),2,1)</f>
        <v>두부 1/4모,다진 당근 2T,다진 양파 2T,된장 2T,고추장 1T,마요네즈 1T,설탕 1T,들깨가루 1T,,</v>
      </c>
      <c r="F445" s="16" t="str">
        <f>INDEX(재료!$B$2:$E$1522,MATCH(C445,재료!$B$2:$B$1522,0),3,1)</f>
        <v/>
      </c>
      <c r="G445" s="16" t="str">
        <f>INDEX(재료!$B$2:$E$1522,MATCH(C445,재료!$B$2:$B$1522,0),4,1)</f>
        <v/>
      </c>
    </row>
    <row r="446" spans="1:7" x14ac:dyDescent="0.4">
      <c r="A446">
        <f>INDEX(김치!$B$1:$C$65,MATCH(B446,김치!$B$1:$B$65,0),2)</f>
        <v>648</v>
      </c>
      <c r="B446" t="s">
        <v>400</v>
      </c>
      <c r="C446" s="7" t="s">
        <v>1680</v>
      </c>
      <c r="D446" t="str">
        <f>INDEX(allrecipe!$C$4:$D$163,MATCH('대분류id-소분류id-레시피-재료'!C446,allrecipe!$C$4:$C$163,0),2,1)</f>
        <v xml:space="preserve">조리순서Steps알배추를 구입해 쌈으로 먹다가 남은 알배추는 소금으로 1시간 절여 절임이되면 찬물에 행궈 채반에 건져 물기를 빼고 (잎이 연해서 오래 절이지 않아 아삭한 식감이 느껴집니다)찬밥반공기와 새우젓을 믹서기에 갈아놓고~찬밥 간것에 다진마늘 생강 멸치액젓 고춧가루를 넣고 양념을 만들어 줍니다 단맛을 좋아하는 분들은 사과나 배를 추가해도 좋아요물 빠짐이 된 쌈배추에 양념장을 조금씩 덜어 골고루 버무립니다쪽파를 넣으면 좋은데 쪽파가 없어서 송송 썬 대파를 준비했어요양념이 고루 베이게 잘 섞어 줍니다 기호에 따라 통깨 넣어도 좋아요김장 김치가 물릴때쯤 봄김치로 버무려 놓으면 온가족이 봄맛을 느끼는 쌈배추 겉절이~등록일 : 2019-03-05 수정일 : 2019-03-06 </v>
      </c>
      <c r="E446" s="16" t="str">
        <f>INDEX(재료!$B$2:$E$1522,MATCH(C446,재료!$B$2:$B$1522,0),2,1)</f>
        <v>쌈배추 2통,찬밥 1/2공기,멸치액젓 1/2컵,새우젓 5스픈,생강 1쪽,다진마늘 5스픈,대파 2뿌리,고춧가루,,</v>
      </c>
      <c r="F446" s="16" t="str">
        <f>INDEX(재료!$B$2:$E$1522,MATCH(C446,재료!$B$2:$B$1522,0),3,1)</f>
        <v/>
      </c>
      <c r="G446" s="16" t="str">
        <f>INDEX(재료!$B$2:$E$1522,MATCH(C446,재료!$B$2:$B$1522,0),4,1)</f>
        <v/>
      </c>
    </row>
    <row r="447" spans="1:7" x14ac:dyDescent="0.4">
      <c r="A447">
        <f>INDEX(김치!$B$1:$C$65,MATCH(B447,김치!$B$1:$B$65,0),2)</f>
        <v>608</v>
      </c>
      <c r="B447" t="s">
        <v>122</v>
      </c>
      <c r="C447" s="7" t="s">
        <v>1681</v>
      </c>
      <c r="D447" t="str">
        <f>INDEX(allrecipe!$C$4:$D$163,MATCH('대분류id-소분류id-레시피-재료'!C447,allrecipe!$C$4:$C$163,0),2,1)</f>
        <v xml:space="preserve">조리순서Steps무를 손질해서 깍뚝썰기를 합니다굵은소금에 절입니다무가 절여지면 물에 헹궈 체에 받칩니다물기가 빠진 무는 순서대로 양념을 하고 무칩니다용기에 담아 기호에 맞게 냉장숙성 시킵니다그릇에 담아냅니다#깍두기#살림9단만물상깍두기#살림9단깍두기#만물상깍두기#무김치#김치#살림9단#만물상#살림9단만물상#깍뚜기등록일 : 2019-03-05 수정일 : 2019-03-07 </v>
      </c>
      <c r="E447" s="16" t="str">
        <f>INDEX(재료!$B$2:$E$1522,MATCH(C447,재료!$B$2:$B$1522,0),2,1)</f>
        <v>무 3개(작은거),굵은소금 6T,</v>
      </c>
      <c r="F447" s="16" t="str">
        <f>INDEX(재료!$B$2:$E$1522,MATCH(C447,재료!$B$2:$B$1522,0),3,1)</f>
        <v/>
      </c>
      <c r="G447" s="16" t="str">
        <f>INDEX(재료!$B$2:$E$1522,MATCH(C447,재료!$B$2:$B$1522,0),4,1)</f>
        <v>고추가루 2컵,마늘 2T,까나리액젓 1컵,비법가루 2T,소금(기호에 맞게 가감) 3T,파 약간,,</v>
      </c>
    </row>
    <row r="448" spans="1:7" x14ac:dyDescent="0.4">
      <c r="A448">
        <f>INDEX(김치!$B$1:$C$65,MATCH(B448,김치!$B$1:$B$65,0),2)</f>
        <v>640</v>
      </c>
      <c r="B448" t="s">
        <v>391</v>
      </c>
      <c r="C448" s="7" t="s">
        <v>1682</v>
      </c>
      <c r="D448" t="str">
        <f>INDEX(allrecipe!$C$4:$D$163,MATCH('대분류id-소분류id-레시피-재료'!C448,allrecipe!$C$4:$C$163,0),2,1)</f>
        <v xml:space="preserve">조리순서Steps봄동 뿌리 쪽을 잘라내고, 봄동 잎을 먹기 좋은 크기로 자른 다음 깨끗이 씻어 체에 밭쳐 물기를 빼줍니다.달래는 깨끗이 씻어 머리에 껍질을 벗겨내고, 알맞은 크기로 썰어줍니다.큰 볼에 까나리액젓,올리고당,고춧가루,매실청,다진마늘,다진 생강을 넣고 버무려 줍니다.#봄동#달래#고춧가루#다진마늘#다진생강#올리고당#까나리액젓#무침#나물등록일 : 2019-03-04 수정일 : 2019-03-05 </v>
      </c>
      <c r="E448" s="16" t="str">
        <f>INDEX(재료!$B$2:$E$1522,MATCH(C448,재료!$B$2:$B$1522,0),2,1)</f>
        <v>봄동 1포기,달래 1/2줌,</v>
      </c>
      <c r="F448" s="16" t="str">
        <f>INDEX(재료!$B$2:$E$1522,MATCH(C448,재료!$B$2:$B$1522,0),3,1)</f>
        <v/>
      </c>
      <c r="G448" s="16" t="str">
        <f>INDEX(재료!$B$2:$E$1522,MATCH(C448,재료!$B$2:$B$1522,0),4,1)</f>
        <v>까나리액젓 적당량,매실청 1큰술,고춧가루 적당량,올리고당 적당량,다진마늘 1작은술,다진생강 1작은술,통깨 적당량,,</v>
      </c>
    </row>
    <row r="449" spans="1:7" x14ac:dyDescent="0.4">
      <c r="A449">
        <f>INDEX(김치!$B$1:$C$65,MATCH(B449,김치!$B$1:$B$65,0),2)</f>
        <v>620</v>
      </c>
      <c r="B449" t="s">
        <v>368</v>
      </c>
      <c r="C449" s="7" t="s">
        <v>1683</v>
      </c>
      <c r="D449" t="str">
        <f>INDEX(allrecipe!$C$4:$D$163,MATCH('대분류id-소분류id-레시피-재료'!C449,allrecipe!$C$4:$C$163,0),2,1)</f>
        <v xml:space="preserve">조리순서Steps원본보기배추 한통 준비하고요.반으로 썬 다음다시 반으로 썬 다음물에 2번 씻어 건진 후배추 속대는 그대로 넣고배추를 어슷하게 마구 썰어 볼에 담고 소금 2큰술 둘러 절이고요.절이는 시간은 20분 정도 살짝 숨이 죽을 정도로 절였어요.20분 후 3번 정도 물에 헹군 후체에 건져서 물기를 제거하고요.볼에 마늘 1큰술, 생강 1꼬집,고춧가루 4큰술, 까나리액젓 2큰술,매실청 1큰술을 넣고잘 섞은 후당근 넣고배추 절인 것을 넣고살살 버무린 후부추도 넣어다시 한번 버무린 후통깨 1큰술 솔솔 뿌려서 마무리했어요.등록일 : 2019-03-04 수정일 : 2019-03-05 </v>
      </c>
      <c r="E449" s="16" t="str">
        <f>INDEX(재료!$B$2:$E$1522,MATCH(C449,재료!$B$2:$B$1522,0),2,1)</f>
        <v>배추 1kg,부추 30g,당근 10g,소금 2큰술,</v>
      </c>
      <c r="F449" s="16" t="str">
        <f>INDEX(재료!$B$2:$E$1522,MATCH(C449,재료!$B$2:$B$1522,0),3,1)</f>
        <v/>
      </c>
      <c r="G449" s="16" t="str">
        <f>INDEX(재료!$B$2:$E$1522,MATCH(C449,재료!$B$2:$B$1522,0),4,1)</f>
        <v>고춧가루 4큰술,까나리액젓 2큰술,매실청 1큰술,마늘 1큰술,생강 1꼬집,통깨 1큰술,,</v>
      </c>
    </row>
    <row r="450" spans="1:7" x14ac:dyDescent="0.4">
      <c r="A450">
        <f>INDEX(김치!$B$1:$C$65,MATCH(B450,김치!$B$1:$B$65,0),2)</f>
        <v>649</v>
      </c>
      <c r="B450" t="s">
        <v>401</v>
      </c>
      <c r="C450" s="7" t="s">
        <v>1684</v>
      </c>
      <c r="D450" t="str">
        <f>INDEX(allrecipe!$C$4:$D$163,MATCH('대분류id-소분류id-레시피-재료'!C450,allrecipe!$C$4:$C$163,0),2,1)</f>
        <v xml:space="preserve">조리순서Steps오이 3개를 세로로 4등분 한 뒤 씨를 제거한 후 먹기 좋은 크기로 썬다.연근 2개(400g)를 끓는 물에 1분간 데친다.데친 연근을 건져 찬물에 넣어서 식힌 후 건져서 물기를 뺀다.오이 3개(400g)를 5초간 끓는 물에 데친다.데친 오이를 찬물에 넣은 후 건져서 물기를 뺀다.볼에 소금 반 큰술, 맛술 반 큰술, 식초 2 큰술, 매실원액 6 큰술, 고춧가루 4 큰술을 넣고 섞어 양념장을 만든다.식힌 연근과 오이에 양념장을 넣고 버무린 후 깨소금 적당량을 뿌려 마무리한다.#연근김치#연근#김치#정호균#알토란등록일 : 2019-03-04 수정일 : 2019-03-05 </v>
      </c>
      <c r="E450" s="16" t="str">
        <f>INDEX(재료!$B$2:$E$1522,MATCH(C450,재료!$B$2:$B$1522,0),2,1)</f>
        <v>연근 2개(400g),오이 3개,소금 1/2큰술,맛술 1/2큰술,식초 2큰술,매실원액 6큰술,고춧가루 4큰술,깨소금 적당량,,</v>
      </c>
      <c r="F450" s="16" t="str">
        <f>INDEX(재료!$B$2:$E$1522,MATCH(C450,재료!$B$2:$B$1522,0),3,1)</f>
        <v/>
      </c>
      <c r="G450" s="16" t="str">
        <f>INDEX(재료!$B$2:$E$1522,MATCH(C450,재료!$B$2:$B$1522,0),4,1)</f>
        <v/>
      </c>
    </row>
    <row r="451" spans="1:7" x14ac:dyDescent="0.4">
      <c r="A451">
        <f>INDEX(김치!$B$1:$C$65,MATCH(B451,김치!$B$1:$B$65,0),2)</f>
        <v>641</v>
      </c>
      <c r="B451" t="s">
        <v>392</v>
      </c>
      <c r="C451" s="7" t="s">
        <v>1685</v>
      </c>
      <c r="D451" t="str">
        <f>INDEX(allrecipe!$C$4:$D$163,MATCH('대분류id-소분류id-레시피-재료'!C451,allrecipe!$C$4:$C$163,0),2,1)</f>
        <v xml:space="preserve">조리순서Steps믹서에 껍질과 씨를 제거한 사과 1개(300g), 껍질과 씨를 제거한 배 1개(300g)를 넣고 물 2컵을 부어준다.통마늘 30개(100g), 편으로 썬 생강 15g을 믹서에 넣고 곱게 갈아준다,김칫국물 재료 간 것을 면포에 거른다.밀가루 3큰술과 물 2컵을 넣고 끓여 만든 밀가루 풀국을 면포에 넣는다볼에 물 15컵을 넣은 후 김칫국물 재료가 든 면포를 넣고 조물조물 눌러 즙을 짠다.김칫국물 즙에 꽃소금 반 컵, 설탕 4큰술, 멸치액젓 4큰술을 넣어 간을 한다.김치 통에 채 썬 양파 1개(180g)를 넣는다.4~5cm 길이로 썬 실파 한 줌(100g)을 넣는다채 썬 홍고추 3개(50g), 채 썬 청양고추 2개(30g)를 넣는다미리 만들어둔 김칫국물을 김칫통에 부어 숙성시킨다.오목한 그릇에 깨끗이 손질한 돌나물을 적당량 담는다.오목한 그릇에 깨끗이 손질한 돌나물을 적당량 담는다.#돌나물물김치#돌나물#물김치#김치#봄#김하진#알토란등록일 : 2019-03-04 수정일 : 2019-03-05 </v>
      </c>
      <c r="E451" s="16" t="str">
        <f>INDEX(재료!$B$2:$E$1522,MATCH(C451,재료!$B$2:$B$1522,0),2,1)</f>
        <v>돌나물 적당량,양파 1개(180g),실파 1줌(100g),홍고추 3개(50g),청양고추 2개(30g),사과 1개(300g),배 1개(300g),물 17컵,통마늘 30개(100g),생강 15g,밀가루 3큰술,물 2컵,꽃소금 1/2컵,설탕 4큰술,멸치액젓 4큰술,,</v>
      </c>
      <c r="F451" s="16" t="str">
        <f>INDEX(재료!$B$2:$E$1522,MATCH(C451,재료!$B$2:$B$1522,0),3,1)</f>
        <v/>
      </c>
      <c r="G451" s="16" t="str">
        <f>INDEX(재료!$B$2:$E$1522,MATCH(C451,재료!$B$2:$B$1522,0),4,1)</f>
        <v/>
      </c>
    </row>
    <row r="452" spans="1:7" x14ac:dyDescent="0.4">
      <c r="A452">
        <f>INDEX(김치!$B$1:$C$65,MATCH(B452,김치!$B$1:$B$65,0),2)</f>
        <v>642</v>
      </c>
      <c r="B452" t="s">
        <v>394</v>
      </c>
      <c r="C452" s="7" t="s">
        <v>1686</v>
      </c>
      <c r="D452" t="str">
        <f>INDEX(allrecipe!$C$4:$D$163,MATCH('대분류id-소분류id-레시피-재료'!C452,allrecipe!$C$4:$C$163,0),2,1)</f>
        <v xml:space="preserve">조리순서Steps원본보기알배기 배추는 한입 한입 씻어서 물기를 빼 줍니다. 따로 절이실 필요는 없습니다.일단 물기를 빼 주는 시간에 맞춰서 천연조미료와 파뿌리, 북어대가리, 새우껍질과 새우대가리를 다시팩에 넣고는 진한 육수부터 만들어 줍니다. 이 육수가 나박김치의 국물이 되는 것이지요.찹쌀풀을 좀더 묽게 쒀줍니다. 걸쭉한 상태가 아닌 묽게!!! 그리고 식혀 두세요.식혀 놓은 찹쌀풀에 고춧가루를 넣어 줍니다. 그리고 다진마늘를 넣어 주시고 생강으로 얇게 채를 썰어서 넣어 줍니다. 이것이 기본 물김치의 양념이 되는 것이죠. 간을 해 주어야겠지요. 멸치액젓, 매실액, 그리고 새우젓은 국물만 넣어 줍니다. 육젓은 넣지 마시고 새우젓 국물을 짜서는 넣어 주세요. 그리고 잘 섞어 줍니다. 간을 보시고 간이 약간은 매콤하면서도 짭쪼름한 상태가 되어야 합니다. 왜냐하면 배추, 무, 양파, 당근 등과 함께 육수가 부어지기 때문에 간간하게 간을 맞춰 주세요.무와 배추, 양파, 당근을 나박썰기로 썰어서 김칫통에 담아 줍니다.그리고 배가 있으시면 배를 똑같이 나박썰기로 썰어서 넣어 줍니다. 그럼 배의 단맛이 국물에 스며들면서 더욱 맛있는 나박김치를 만드실 수 있어요.쪽파를 넣으신다면 대파는 넣지 않으셔도 되고요. 쪽파가 떨어져서 일단은 대파를 어슷하게 썰어서 넣어 주었습니다. 그리고 나중에 쪽파를 사와서는 3cm 정도의 길이로 썰어서 넣어 주었습니다.만들어 놓았던 나박김치 양념을 부어 줍니다. 약간 간이 약한 것 같아서 멸치액젓을 더 추가로 넣어 주었습니다. 그리고 색을 보시고는 좀더 붉은색을 원하시면 고춧가루를 더 넣으셔도 되지만 고춧가루가 너무 많이 들어가게 되면 텁텁해 질 수 있으니 그냥 붉은기운이 도는 것도로만 넣어 주시는 것이 좋습니다.이제 거의 다 되었습니다. 마지막 식혀 놓았던 육수를 부어 줍니다. 반드시 육수는 확실하게 식힌 후에 넣어 주세요.마지막으로 더욱 시원한 맛을 내주기 위해서 고춧씨를 넣어 줍니다. 그럼 칼칼한 맛도 내고요. 고춧가루를 적게 넣어도 붉은 빛이 자연스럽게 나오게 됩니다.그리고 양념이 밑에 가라앉아 있기 때문에 잘 저어서 실온에서 2일 정도 숙성을 시킨 후에 김치냉장고에 넣고는 다시 3일정도 숙성시켜서 드시면 정말 시원하고 칼칼하면서도 속이 뻥뚫리는 나박김치를 드실 수 있습니다.실온에서 2일이 지난 후에 김치냉장고 넣고는 완전하게 익혀서 한 3일 정도 더 두었습니다. 그리고 꺼내었더니 정말 잘 익은 시원한 나박김치가 완성되었습니다. 이건 뭐 그냥 소화제가 따로 없는 맛이예요. 무도 그렇고 배추도 모두 소화에 도움이 되는 것이니까요.#나박김치#물김치#나박김치담그기#나박김치만들기#물김치만들기#물김치간단하게만드는법#시원한물김치#속뻥뚫리는나박김치등록일 : 2019-03-04 수정일 : 2019-03-04 </v>
      </c>
      <c r="E452" s="16" t="str">
        <f>INDEX(재료!$B$2:$E$1522,MATCH(C452,재료!$B$2:$B$1522,0),2,1)</f>
        <v>알배기배추 1개,무 1개,당근 1개,양파 1개,생강 1톨,배 1개,다진마늘 2큰술,다진생강 1작은술,쪽파 10줄기,대파 1/2대,고춧씨 2큰술,북어천연조미료 육수 1.5L,멸치액젓 5큰술,새우젓국물 2큰술,고춧가루 2큰술,찹쌀풀 2컵,매실액 2큰술,,</v>
      </c>
      <c r="F452" s="16" t="str">
        <f>INDEX(재료!$B$2:$E$1522,MATCH(C452,재료!$B$2:$B$1522,0),3,1)</f>
        <v/>
      </c>
      <c r="G452" s="16" t="str">
        <f>INDEX(재료!$B$2:$E$1522,MATCH(C452,재료!$B$2:$B$1522,0),4,1)</f>
        <v/>
      </c>
    </row>
    <row r="453" spans="1:7" x14ac:dyDescent="0.4">
      <c r="A453">
        <f>INDEX(김치!$B$1:$C$65,MATCH(B453,김치!$B$1:$B$65,0),2)</f>
        <v>650</v>
      </c>
      <c r="B453" t="s">
        <v>402</v>
      </c>
      <c r="C453" s="7" t="s">
        <v>1687</v>
      </c>
      <c r="D453" t="str">
        <f>INDEX(allrecipe!$C$4:$D$163,MATCH('대분류id-소분류id-레시피-재료'!C453,allrecipe!$C$4:$C$163,0),2,1)</f>
        <v xml:space="preserve">조리순서Steps원본보기갓을 소금물(천일염 175g+ 물 2L)에 3시간 동안 절여주세요.이때 그릇을 기울어서, 줄기 쪽에 소금물이 많이 가도록~ 그리고 1시간에 한 번씩 뒤적여주는 게 좋답니다.갓을 찬물에 2번 정도 씻은 후, 체에 밭쳐 물기를 완전히 빼주면 된답니다. (대략 1시간 30분 정도 걸려요.)위에 써진 육수 재료들을 냄비에 다 넣고 뚜껑을 덮어 중불에서 30분 동안 끓여주세요.그리고 체에 밭쳐 걸러주면 육수 완성.찹쌀풀 만들고 남은 육수는 김치 담글때 사용하지 않아요. 그러니 남은건 다른 국물요리에 활용해주시면 된답니다.위에서 나온 육수 600ml를 찹쌀가루 10T를 함께 넣고, 중불에서 끓여주세요. 그리고 부글부글 끓고, 농도가 걸쭉해졌다 싶으면 불을 끈 다음 차갑게 식혀주면 찹쌀풀 완성~마찬가지로 위에 써진 양념 재료들과 찹쌀풀을 다 넣고 섞어주면 된답니다.이제 물기를 완전히 뺀 갓에 양념을 골고루 잘 무쳐주세요.이때 줄기를 중점적으로!! 잎은 한 번만 훑어주시기만 하셔도 ok.완성된 갓김치는 그늘진 베란다 쪽에 놔둬 일주일~열흘 정도 숙성시켜주면 된답니다. (추운 한겨울 날씨 기준!)컵 = 200cc 계량컵, T = 15cc 계량 수저 기준.#돌산갓김치#갓김치등록일 : 2019-03-02 수정일 : 2019-03-02 </v>
      </c>
      <c r="E453" s="16" t="str">
        <f>INDEX(재료!$B$2:$E$1522,MATCH(C453,재료!$B$2:$B$1522,0),2,1)</f>
        <v>돌산갓 3kg,천일염 175g,물 2L,통깨 2T,</v>
      </c>
      <c r="F453" s="16" t="str">
        <f>INDEX(재료!$B$2:$E$1522,MATCH(C453,재료!$B$2:$B$1522,0),3,1)</f>
        <v>국물용 멸치 8마리,디포리 3마리,무 150g,양파 1개,대파 1대,대파 뿌리 2개,표고버섯(小) 5개,건새우 1줌,다시마(10*10cm) 1장,물 2L,육수 600ml,습식 찹쌀가루 10T,,</v>
      </c>
      <c r="G453" s="16" t="str">
        <f>INDEX(재료!$B$2:$E$1522,MATCH(C453,재료!$B$2:$B$1522,0),4,1)</f>
        <v>고춧가루 2컵,액젓 230ml,양파 청 200ml,새우젓(육젓) 30g,(갈아 놓은) 사과 6T,(갈아 놓은) 배 6T,다진 마늘 3/4컵,다진 생강 1.5T,</v>
      </c>
    </row>
    <row r="454" spans="1:7" x14ac:dyDescent="0.4">
      <c r="A454">
        <f>INDEX(김치!$B$1:$C$65,MATCH(B454,김치!$B$1:$B$65,0),2)</f>
        <v>610</v>
      </c>
      <c r="B454" t="s">
        <v>358</v>
      </c>
      <c r="C454" s="7" t="s">
        <v>1689</v>
      </c>
      <c r="D454" t="str">
        <f>INDEX(allrecipe!$C$4:$D$163,MATCH('대분류id-소분류id-레시피-재료'!C454,allrecipe!$C$4:$C$163,0),2,1)</f>
        <v xml:space="preserve">조리순서Steps오이는 씻어서 준비해주세요.오이는 양쪽 끝부분을 잘라내고 4등분 한후 한쪽 끝부분만 조금 남기고 십자로 칼집을 넣어주세요.물에 천일염을 넣고 끓여주세요.오이에 끓인 소금물을 붓고 30분 후 찬물에 헹궈서 체반에 받쳐 물기를 빼주세요.사과을 갈고,부추와 양파,홍고추는 송송 썰어주세요.(사과를 갈때 매실청을 넣고)위의 분량의 양념을 넣고 섞은뒤 부추,양파.홍고추를 넣고 섞어주세요.간을 보시고 저염간장으로 맞춰주세요.십자칼집 낸 오이사이에 양념을 넣고 남은 양념으로 살살 버무려주세요.*보관용기에 담아주세요.절인 오이를 씻을때 간을 보시고 짜면 찬물에 잠깐 담갔다 버무려 주세요.(저염식이라는 잊지마세요)등록일 : 2019-03-02 수정일 : 2019-03-07 </v>
      </c>
      <c r="E454" s="16" t="str">
        <f>INDEX(재료!$B$2:$E$1522,MATCH(C454,재료!$B$2:$B$1522,0),2,1)</f>
        <v>백오이 6개,부추 1/2줌,양파 1/4개,홍고추 1개,물 1리터,천일염 50g,</v>
      </c>
      <c r="F454" s="16" t="str">
        <f>INDEX(재료!$B$2:$E$1522,MATCH(C454,재료!$B$2:$B$1522,0),3,1)</f>
        <v/>
      </c>
      <c r="G454" s="16" t="str">
        <f>INDEX(재료!$B$2:$E$1522,MATCH(C454,재료!$B$2:$B$1522,0),4,1)</f>
        <v>사과 1/2개,매실청 3큰술,고추가루 5큰술,풀(찹쌀풀 또는 쌀밥갈아서) 4큰술,참치액 1작은술,저염간장 3큰술,다진마늘 2큰술,,</v>
      </c>
    </row>
    <row r="455" spans="1:7" x14ac:dyDescent="0.4">
      <c r="A455">
        <f>INDEX(김치!$B$1:$C$65,MATCH(B455,김치!$B$1:$B$65,0),2)</f>
        <v>610</v>
      </c>
      <c r="B455" t="s">
        <v>358</v>
      </c>
      <c r="C455" s="7" t="s">
        <v>1690</v>
      </c>
      <c r="D455" t="str">
        <f>INDEX(allrecipe!$C$4:$D$163,MATCH('대분류id-소분류id-레시피-재료'!C455,allrecipe!$C$4:$C$163,0),2,1)</f>
        <v xml:space="preserve">조리순서Steps물에 천일염을 넣고 끓여주세요.오이를 씻어서 준비해주세요.오이 양쪽 끝은 잘라내고,양쪽 끝 3cm 정도는 남기고, 십자로 칼집을 넣어주세요.소금물이 끓으면 오이위에 부어주세요.(30분정도 재움)건져서 찬물에 헹궈준후 체반에 받쳐주세요.부추는 썰고,양파,당근은 채 썰어주세요.양념을 넣고 섞어 주세요.(간은 기호에 따라 액젓을 가감해주세요)양념장에 양파,부추,당근을 넣고 버무려주세요.오이 십자로 칼집을 넣은 사이에 양념장 넣어주세요.보관용기에 담아주세요.*오이를 끓은물에 재웠다하면 오래 보관해도 무르지 않고 아삭합니다.*절인 오이를 물에 씻을때 간을 보시고 짜면 물에 잠깐 담갔다가 버무려주세요.등록일 : 2019-03-01 수정일 : 2019-03-02 </v>
      </c>
      <c r="E455" s="16" t="str">
        <f>INDEX(재료!$B$2:$E$1522,MATCH(C455,재료!$B$2:$B$1522,0),2,1)</f>
        <v>백오이 10개,물 2리터,천일염 1컵,당근 1/4개,부추 1/2줌,양파 1/2개,</v>
      </c>
      <c r="F455" s="16" t="str">
        <f>INDEX(재료!$B$2:$E$1522,MATCH(C455,재료!$B$2:$B$1522,0),3,1)</f>
        <v/>
      </c>
      <c r="G455" s="16" t="str">
        <f>INDEX(재료!$B$2:$E$1522,MATCH(C455,재료!$B$2:$B$1522,0),4,1)</f>
        <v>고추가루 1컵 ,멸치액젓 5큰술,참치액 1큰술,다진마늘 3큰술,다진생강 1작은술,새우젓 1/2큰술,매실청 1/2컵,풀 (찹쌀풀또는 쌀밥갈아서) 2/3컵,,</v>
      </c>
    </row>
    <row r="456" spans="1:7" x14ac:dyDescent="0.4">
      <c r="A456">
        <f>INDEX(김치!$B$1:$C$65,MATCH(B456,김치!$B$1:$B$65,0),2)</f>
        <v>651</v>
      </c>
      <c r="B456" t="s">
        <v>123</v>
      </c>
      <c r="C456" s="7" t="s">
        <v>1691</v>
      </c>
      <c r="D456" t="str">
        <f>INDEX(allrecipe!$C$4:$D$163,MATCH('대분류id-소분류id-레시피-재료'!C456,allrecipe!$C$4:$C$163,0),2,1)</f>
        <v xml:space="preserve">조리순서Steps원본보기메주 1말, 물 3말, 5년 된 간수 뺀 소금 3되 3홉을 넣고 잘 섞어준다.계란을 띄워 5백원 동전만큼 보이면 염도는 딱!장독은 소독한 후 망을 씻어 메주 2개씩 넣고 묶어준다. * 메주는 깨끗하여 씻지 않고 그대로 넣고, 장독 소독은 끓는 물을 붓고 말려 사용해도 된다고 한다.소독한 독에 메주를 넣고 소금물을 부어준다.바닥에 남은 녹지 않은 소금은 메주 위에 올려주고 대나무로 눌러준다.숯과 마른 고추를 띄워준다.비닐을 씌워 벌레가 들어가지 않게 꽁꽁 묶어둔다.등록일 : 2019-03-01 수정일 : 2019-03-07 </v>
      </c>
      <c r="E456" s="16" t="str">
        <f>INDEX(재료!$B$2:$E$1522,MATCH(C456,재료!$B$2:$B$1522,0),2,1)</f>
        <v>메주 (1말) 10개,소금 3되 3홉,대나무 4쪽,숯 1개,마른 고추 5개,,</v>
      </c>
      <c r="F456" s="16" t="str">
        <f>INDEX(재료!$B$2:$E$1522,MATCH(C456,재료!$B$2:$B$1522,0),3,1)</f>
        <v/>
      </c>
      <c r="G456" s="16" t="str">
        <f>INDEX(재료!$B$2:$E$1522,MATCH(C456,재료!$B$2:$B$1522,0),4,1)</f>
        <v/>
      </c>
    </row>
    <row r="457" spans="1:7" x14ac:dyDescent="0.4">
      <c r="A457">
        <f>INDEX(김치!$B$1:$C$65,MATCH(B457,김치!$B$1:$B$65,0),2)</f>
        <v>652</v>
      </c>
      <c r="B457" t="s">
        <v>403</v>
      </c>
      <c r="C457" s="7" t="s">
        <v>1693</v>
      </c>
      <c r="D457" t="str">
        <f>INDEX(allrecipe!$C$4:$D$163,MATCH('대분류id-소분류id-레시피-재료'!C457,allrecipe!$C$4:$C$163,0),2,1)</f>
        <v xml:space="preserve">조리순서Steps원본보기간단히 재료 준비하고요, 액젓은 있는걸로 하세요.배는 껍질 벗겨 깍뚝깍뚝 깍두기 모양으로 썰고요,고춧가루1.5, 앳젓1.5, 다진마늘 0.5,다진파 1큰술을 넣어 주세요.손에 힘을 빼고 싹싹~ 잘 버무려 주면맛있는 배깍두기 완성!입니다.정말 간단해요.배 자체가 달아서 엄청 시원하고 달고 맛있어요. 초간단으로 만들어 맛있게 드세요^^#깍두기#김치#배#배깍두기#백종원#백선생#초간단#간단등록일 : 2019-03-01 수정일 : 2019-03-01 </v>
      </c>
      <c r="E457" s="16" t="str">
        <f>INDEX(재료!$B$2:$E$1522,MATCH(C457,재료!$B$2:$B$1522,0),2,1)</f>
        <v>배 1개,고춧가루 1.5큰술,액젓 1.5큰술,다진마늘 0.5큰술,다진파 1큰술,,</v>
      </c>
      <c r="F457" s="16" t="str">
        <f>INDEX(재료!$B$2:$E$1522,MATCH(C457,재료!$B$2:$B$1522,0),3,1)</f>
        <v/>
      </c>
      <c r="G457" s="16" t="str">
        <f>INDEX(재료!$B$2:$E$1522,MATCH(C457,재료!$B$2:$B$1522,0),4,1)</f>
        <v/>
      </c>
    </row>
    <row r="458" spans="1:7" x14ac:dyDescent="0.4">
      <c r="A458">
        <f>INDEX(김치!$B$1:$C$65,MATCH(B458,김치!$B$1:$B$65,0),2)</f>
        <v>614</v>
      </c>
      <c r="B458" t="s">
        <v>361</v>
      </c>
      <c r="C458" s="7" t="s">
        <v>1694</v>
      </c>
      <c r="D458" t="str">
        <f>INDEX(allrecipe!$C$4:$D$163,MATCH('대분류id-소분류id-레시피-재료'!C458,allrecipe!$C$4:$C$163,0),2,1)</f>
        <v xml:space="preserve">조리순서Steps대파를 다듬어 씻는다.머리줄기부분만 2cm정도 크기로 자른다.볼에 고추가루는 기호에따라 5~6수저넣고 다진마늘.다진생강반수저씩 을 넣고액젓으로 4수저 간을한다.싱거우면 더 추가한다.통깨뿌려 마무리.액젓은 멸치액젓.까나리액젓 상관없다.#액젓#파김치#간단김치#겉절이#대파김치등록일 : 2019-02-28 수정일 : 2019-02-28 </v>
      </c>
      <c r="E458" s="16" t="str">
        <f>INDEX(재료!$B$2:$E$1522,MATCH(C458,재료!$B$2:$B$1522,0),2,1)</f>
        <v>대파 4줄기,</v>
      </c>
      <c r="F458" s="16" t="str">
        <f>INDEX(재료!$B$2:$E$1522,MATCH(C458,재료!$B$2:$B$1522,0),3,1)</f>
        <v/>
      </c>
      <c r="G458" s="16" t="str">
        <f>INDEX(재료!$B$2:$E$1522,MATCH(C458,재료!$B$2:$B$1522,0),4,1)</f>
        <v>고춧가루 5t,액젓 4t,다진마늘 0.5t,다진생강 0.5t,통깨 조금,,</v>
      </c>
    </row>
    <row r="459" spans="1:7" x14ac:dyDescent="0.4">
      <c r="A459">
        <f>INDEX(김치!$B$1:$C$65,MATCH(B459,김치!$B$1:$B$65,0),2)</f>
        <v>653</v>
      </c>
      <c r="B459" t="s">
        <v>404</v>
      </c>
      <c r="C459" s="7" t="s">
        <v>1696</v>
      </c>
      <c r="D459" t="str">
        <f>INDEX(allrecipe!$C$4:$D$163,MATCH('대분류id-소분류id-레시피-재료'!C459,allrecipe!$C$4:$C$163,0),2,1)</f>
        <v xml:space="preserve">조리순서Steps양배추를 씻어 물에 담궈 놓습니다양배추를 건져 전자렌지에 데칩니다고추는 송송 썰어 물에 헹궈 씨를 제거하고 꼭 짭니다볼에 고추를 담고 갈치속젓을 담습니다순서대로 양념을 하고 무칩니다그릇에 담아냅니다#갈치속젓#갈치속젓쌈장#갈치젓#갈치젓갈#갈치속젓갈#밥도둑#쌈장#양배추쌈등록일 : 2019-02-26 수정일 : 2019-02-26 </v>
      </c>
      <c r="E459" s="16" t="str">
        <f>INDEX(재료!$B$2:$E$1522,MATCH(C459,재료!$B$2:$B$1522,0),2,1)</f>
        <v>갈치속젓 10T,양배추,청양고추 10개,</v>
      </c>
      <c r="F459" s="16" t="str">
        <f>INDEX(재료!$B$2:$E$1522,MATCH(C459,재료!$B$2:$B$1522,0),3,1)</f>
        <v/>
      </c>
      <c r="G459" s="16" t="str">
        <f>INDEX(재료!$B$2:$E$1522,MATCH(C459,재료!$B$2:$B$1522,0),4,1)</f>
        <v>고추가루 2T,마늘 2T,파,통깨,,</v>
      </c>
    </row>
    <row r="460" spans="1:7" x14ac:dyDescent="0.4">
      <c r="A460">
        <f>INDEX(김치!$B$1:$C$65,MATCH(B460,김치!$B$1:$B$65,0),2)</f>
        <v>654</v>
      </c>
      <c r="B460" t="s">
        <v>162</v>
      </c>
      <c r="C460" s="7" t="s">
        <v>1697</v>
      </c>
      <c r="D460" t="str">
        <f>INDEX(allrecipe!$C$4:$D$163,MATCH('대분류id-소분류id-레시피-재료'!C460,allrecipe!$C$4:$C$163,0),2,1)</f>
        <v xml:space="preserve">조리순서Steps양배추는 씻어 물기를 빼고한입크기로 썰어주세요비트와 오이도먹기좋은 한입크기로 썰어서 준비합니다(좋아하는 채소들로 준비해주세요)열탕소독한 유리병에 채소들을 채워넣어줍니다냄비에 물, 식초, 설탕을 넣고 바글바글 끓여배합초를 만들어 주세요식지않은 배합초를 바로 부어주세요(아삭한 식감이 더 살아나요)뚜껑을 꽉 닫아 병을 뒤집어 놓습니다밀폐효과가 있어요!!식고나면 냉장보관 해두고 드세요~양배추는 인간을 밝고 원기있게 하고마음을 가라앉히는 채소라고 하죠~위를 튼튼하게 해주는 양배추 많이 드시고 건강하세요~#양배추#양배추피클#피클#피클만들기#양배추효능#피클비율#양배추요리#오박사닷컴#야채피클등록일 : 2019-02-26 수정일 : 2019-02-26 </v>
      </c>
      <c r="E460" s="16" t="str">
        <f>INDEX(재료!$B$2:$E$1522,MATCH(C460,재료!$B$2:$B$1522,0),2,1)</f>
        <v>양배추 1/4통,오이 1개 ,비트 ½개,물 400ml,식초 200ml,설탕 200m l(2:1:1 비율 종이컵계량),,</v>
      </c>
      <c r="F460" s="16" t="str">
        <f>INDEX(재료!$B$2:$E$1522,MATCH(C460,재료!$B$2:$B$1522,0),3,1)</f>
        <v/>
      </c>
      <c r="G460" s="16" t="str">
        <f>INDEX(재료!$B$2:$E$1522,MATCH(C460,재료!$B$2:$B$1522,0),4,1)</f>
        <v/>
      </c>
    </row>
    <row r="461" spans="1:7" x14ac:dyDescent="0.4">
      <c r="A461">
        <f>INDEX(김치!$B$1:$C$65,MATCH(B461,김치!$B$1:$B$65,0),2)</f>
        <v>615</v>
      </c>
      <c r="B461" t="s">
        <v>362</v>
      </c>
      <c r="C461" s="7" t="s">
        <v>1699</v>
      </c>
      <c r="D461" t="str">
        <f>INDEX(allrecipe!$C$4:$D$163,MATCH('대분류id-소분류id-레시피-재료'!C461,allrecipe!$C$4:$C$163,0),2,1)</f>
        <v xml:space="preserve">조리순서Steps부추는 3등분으로 잘라주세요. (부추는 다듬어서 흐르는물에 여러번 헹궈준후 사용하세요)*흰죽을 믹서기에 갈아준후 고추가루,다진마늘,멸치액젓,참치액,매실청을 넣어 고루 섞어주세요.*쌀밥인경우는 물을 조금 넣고 농도를 맞추세요.부추를 넣고 살살 버무려주세요.보관용기에 담아주세요.*흰죽대신 쌀밥,찹쌀풀,밀가루풀 사용가능입니다.*농도는 꿀처럼 주루룩 흘려 내리게 해주세요.너무 되면 버무려 지지 않습니다.*부추김치는 버무리면서 부터 바로 드셔도 좋습니다.*우리집은 생김치를 좋아해서 익기전에 다 먹을수 있게 조금씩 만듭니다.등록일 : 2019-02-24 수정일 : 2019-02-24 </v>
      </c>
      <c r="E461" s="16" t="str">
        <f>INDEX(재료!$B$2:$E$1522,MATCH(C461,재료!$B$2:$B$1522,0),2,1)</f>
        <v>부추 1줌,</v>
      </c>
      <c r="F461" s="16" t="str">
        <f>INDEX(재료!$B$2:$E$1522,MATCH(C461,재료!$B$2:$B$1522,0),3,1)</f>
        <v/>
      </c>
      <c r="G461" s="16" t="str">
        <f>INDEX(재료!$B$2:$E$1522,MATCH(C461,재료!$B$2:$B$1522,0),4,1)</f>
        <v>흰죽 또는 찹쌀풀 1컵,고추가루 4큰술,매실청 1큰술,다진마늘 1큰술,멸치액젓 2큰술,참치액 1큰술,,</v>
      </c>
    </row>
    <row r="462" spans="1:7" x14ac:dyDescent="0.4">
      <c r="A462">
        <f>INDEX(김치!$B$1:$C$65,MATCH(B462,김치!$B$1:$B$65,0),2)</f>
        <v>617</v>
      </c>
      <c r="B462" t="s">
        <v>365</v>
      </c>
      <c r="C462" s="7" t="s">
        <v>1700</v>
      </c>
      <c r="D462" t="str">
        <f>INDEX(allrecipe!$C$4:$D$163,MATCH('대분류id-소분류id-레시피-재료'!C462,allrecipe!$C$4:$C$163,0),2,1)</f>
        <v xml:space="preserve">겨우내 땅의 기운을 받고 자란 쪽파영양분이 많고 맛나다지요~봄쪽파김치는 보약같다니 담아서 두고 두고 먹으려구요~쪽파김치봄 쪽파김치쪽파김치 만드는법쪽파 1Kg,멸치액젓3/4컵,고추가루1/2컵+ 고운고추가루1/2컵,새우젓1T사과 1/4개,밥3T, 양파1/4개, 마늘2~3톨,다시마물1/2컵,매실청2T마늘은 일반 김치 담굴 때보다 아주 작게 넣었어요~농장에서 막캐 보내온 쪽파너무 길지도 않고 통통하니 보기에도 맛나보이죠~뿌리쪽 자르고 겉잎 띠어내요~워낙 싱싱해서 겉잎도 싱싱~연속극 보며목장갑 끼고 세월아 네월아~일단~ 1Kg  저울에 달아서 쪽파김치 만들어요~물에 씻을 때 줄기쪽 서로 살살 비비면 깨끗해지죠~물기를 털어서 충분히 빼줘요~큰 양푼에  쪽파 담고 살짝 기울여젓갈을 줄기쪽으로 부어요~중간에 뒤집어주구요~한 20분 정도? 오래 절이지않아요~오래 두어도 그리 팍 숨이 죽지는 않아요~사과,양파,마늘, 밥쪽파 절였던 젓갈 ,다시마물 넣고 갈아요~따로 풀 쑤지않고 쉽게~너무 되면 다시마물 을 더 넣으세요~고추가루, 고운고추가루 넣고 섞어요~양념이 잘 붙게 해주어요~새우젓도 조금 넣어 감칠맛도 주고매실청도 넣고양념에 파를 조금 씩 넣고 하얀부분만 슥슥 발라요~잎사귀는 손에 묻은 양념만 슥~잠시 그냥 둡니다.통에 꺼내기 쉽게 엇갈려 담고비닐 하나 덮어서 실온에서 익혀요~조금 쉬었다가쪽파 또 다듬어서  1.5Kg  또 담았네요~ㅎ한통은 한여름에 먹으려고 김치냉장고에 넣어두었네요~근데 금방 먹을것같네요담자마자부터 먹었다죠~알사한 쪽파향이 생으로 먹어도 맛나요~쪽파김치는 팍 익어야 더 맛나요~양념이 맛나보이지요?남편은 자르지않고 통째로 먹는 걸 좋아해요~한번 먹을 양만큼만 내서 먹어요~어찌나 맛나게 먹는지한통 금방 다 먹어가네요~왠지~ 손가락으로 집어서뜨끈한 흰쌀밥 한술 떠서 위에 척 얹어서.....음~ 이맛이야~양념도 뜨신밥에 슥슥비벼  냠냠밥도둑입니다쪽파김치 담가보세요~#노란장미#쪽파김치#쪽파요리등록일 : 2019-02-22 수정일 : 2019-02-22 </v>
      </c>
      <c r="E462" s="16" t="str">
        <f>INDEX(재료!$B$2:$E$1522,MATCH(C462,재료!$B$2:$B$1522,0),2,1)</f>
        <v>쪽파 1Kg,멸치액젓 3/4컵,고추가루 1/2컵,고운고추가루 1/2컵,새우젓 1T,사과 1/4개,밥 3T,양파 1/4개,마늘 2~3톨,다시마물 1/2컵,매실청 2T,,</v>
      </c>
      <c r="F462" s="16" t="str">
        <f>INDEX(재료!$B$2:$E$1522,MATCH(C462,재료!$B$2:$B$1522,0),3,1)</f>
        <v/>
      </c>
      <c r="G462" s="16" t="str">
        <f>INDEX(재료!$B$2:$E$1522,MATCH(C462,재료!$B$2:$B$1522,0),4,1)</f>
        <v/>
      </c>
    </row>
    <row r="463" spans="1:7" x14ac:dyDescent="0.4">
      <c r="A463">
        <f>INDEX(김치!$B$1:$C$65,MATCH(B463,김치!$B$1:$B$65,0),2)</f>
        <v>655</v>
      </c>
      <c r="B463" t="s">
        <v>406</v>
      </c>
      <c r="C463" s="7" t="s">
        <v>1702</v>
      </c>
      <c r="D463" t="str">
        <f>INDEX(allrecipe!$C$4:$D$163,MATCH('대분류id-소분류id-레시피-재료'!C463,allrecipe!$C$4:$C$163,0),2,1)</f>
        <v xml:space="preserve">조리순서Steps원본보기저는 그냥 초간단으로 물없이 맛있게 오이지를 담글꺼예요..그다음 밥공기로 식초:설탕:소금을 1:1:1 비율로 넣어주세요..오이는 깨끗하게 씻어서 준비 해 주세요.그리고 재료도 준비 해 주시구요종이컵으로 해주세요.저는 종이 컵이 딱 떨어져서작은 공기에 담았답니다.그리고 재료를 위에 솔솔 뿌려 주세요.아님 식초에 설탕이랑 소금을 녹여서 부어 주세요.실온에 두고 위아래로 뒤집어 주세요반나절에 한번씩요.그리고 2틀 된 모습이랍니다.그리고 2틀뒤 김치 냉장고에 넣고 두심 되세요.식초가 들어가사 끓이지 않아도 무르지 않고 아삭해요#초간단오이지담그는법#물없이오이지담그는법#오이지담그기#오이지황금레시피#오이지만들기#오이지레시피#오이지만드는방법등록일 : 2019-02-21 수정일 : 2019-02-21 </v>
      </c>
      <c r="E463" s="16" t="str">
        <f>INDEX(재료!$B$2:$E$1522,MATCH(C463,재료!$B$2:$B$1522,0),2,1)</f>
        <v>오이 12개,식초 1컵,설탕 1컵,소금 1컵,,</v>
      </c>
      <c r="F463" s="16" t="str">
        <f>INDEX(재료!$B$2:$E$1522,MATCH(C463,재료!$B$2:$B$1522,0),3,1)</f>
        <v/>
      </c>
      <c r="G463" s="16" t="str">
        <f>INDEX(재료!$B$2:$E$1522,MATCH(C463,재료!$B$2:$B$1522,0),4,1)</f>
        <v/>
      </c>
    </row>
    <row r="464" spans="1:7" x14ac:dyDescent="0.4">
      <c r="A464">
        <f>INDEX(김치!$B$1:$C$65,MATCH(B464,김치!$B$1:$B$65,0),2)</f>
        <v>656</v>
      </c>
      <c r="B464" t="s">
        <v>407</v>
      </c>
      <c r="C464" s="7" t="s">
        <v>1703</v>
      </c>
      <c r="D464" t="str">
        <f>INDEX(allrecipe!$C$4:$D$163,MATCH('대분류id-소분류id-레시피-재료'!C464,allrecipe!$C$4:$C$163,0),2,1)</f>
        <v xml:space="preserve">조리순서Steps원본보기아이들도 순대국밥 집에 가면 요거 너무 너무 좋아하거든요그래서 담가봤어요.큼직 큼직손이가는대로 썰어서 준비해 두고요..살짝 소금에 절여 주세요.한 20분 정도요..절임물은 버리지 마시구요거기에 버무릴거랍니다.그리고 부추는 적당한 크기로 잘라 주세요.그리고 썰어둔 양파와 부추를 넣어 주세요.매실액기스와 설탕.고춧가루.액젓.마늘도 넣어 주시구요그리고 버무려 주세요.그럼 맛있는 무석박지 완성절임물을 버리지 않아서따로 특별히 간을 안해 주셔도 되는데 싱거우시면 소금으로 간을 해 주세요.#석박지담그는법#김치담그는법#석박지만들기#무석박지황금레시피#깍두기만들기등록일 : 2019-02-21 수정일 : 2019-02-21 </v>
      </c>
      <c r="E464" s="16" t="str">
        <f>INDEX(재료!$B$2:$E$1522,MATCH(C464,재료!$B$2:$B$1522,0),2,1)</f>
        <v>무 1개,간마늘 1t,생강 1꼬집,부추 1움큼,액젓 3t,양파 1/2개,고춧가루 1/2컵,설탕 2t,매실액기스 3t,소금 3t.,,</v>
      </c>
      <c r="F464" s="16" t="str">
        <f>INDEX(재료!$B$2:$E$1522,MATCH(C464,재료!$B$2:$B$1522,0),3,1)</f>
        <v/>
      </c>
      <c r="G464" s="16" t="str">
        <f>INDEX(재료!$B$2:$E$1522,MATCH(C464,재료!$B$2:$B$1522,0),4,1)</f>
        <v/>
      </c>
    </row>
    <row r="465" spans="1:7" x14ac:dyDescent="0.4">
      <c r="A465">
        <f>INDEX(김치!$B$1:$C$65,MATCH(B465,김치!$B$1:$B$65,0),2)</f>
        <v>657</v>
      </c>
      <c r="B465" t="s">
        <v>408</v>
      </c>
      <c r="C465" s="7" t="s">
        <v>1704</v>
      </c>
      <c r="D465" t="str">
        <f>INDEX(allrecipe!$C$4:$D$163,MATCH('대분류id-소분류id-레시피-재료'!C465,allrecipe!$C$4:$C$163,0),2,1)</f>
        <v xml:space="preserve">조리순서Steps메주 8kg(한말) 농협하나로마트에서 구입하여 솔로 씻어서 2-3일 햇볕에 말립니다.물 20L에 천일염 3kg을 넣어 녹입니다.(염도 15%정도, 생계란을 넣어 500원짜리 동전 크기로 뜨면 됩니다)씻어 햇볕에 말려둔 25L항아리에 메주, 소금물, 건고추, 건대추를 넣은 후달군 숯을 항아리에 넣어주면 찌익~~~소리가 나면서 불순물을 흡수합니다.뚜껑을 닫고 3일을 둔 뒤 미세먼지 없는 햊빛 좋은 날 햇빛을 쬐어 줍니다.80일 후에 메주를 건져내면 된장, 소금물은 집간장이 됩니다~♡(추가설명) 간장에 흰색곰팡이는 좋은 균이니 걱정 안하셔도 되구요, 푸른색 검은색 곰팡이가 생기면 걷어내고 팔팔 끓여서 보관합니다.(추가설명) 된장은 꾹꾹 눌러담고 숙성시킬 때 비닐봉투에 소금을 넣어서 위에 덮어주면 버리는 것 없이 먹을 수 있습니다.된장이 짜면 된장 5C에 대두 1C컵을 푸~욱 삶아 으깨어 섞어서 냉장고에 보관해서 드시면 됩니다.집간장 담그기에 성공 도전~! 화이팅~♡등록일 : 2019-02-20 수정일 : 2019-02-20 </v>
      </c>
      <c r="E465" s="16" t="str">
        <f>INDEX(재료!$B$2:$E$1522,MATCH(C465,재료!$B$2:$B$1522,0),2,1)</f>
        <v>메주 8kg,항아리 25L,</v>
      </c>
      <c r="F465" s="16" t="str">
        <f>INDEX(재료!$B$2:$E$1522,MATCH(C465,재료!$B$2:$B$1522,0),3,1)</f>
        <v/>
      </c>
      <c r="G465" s="16" t="str">
        <f>INDEX(재료!$B$2:$E$1522,MATCH(C465,재료!$B$2:$B$1522,0),4,1)</f>
        <v>소금 3kg,생수 2L 10병,건고추 3개,건대추 3개,숯 5cm,,</v>
      </c>
    </row>
    <row r="466" spans="1:7" x14ac:dyDescent="0.4">
      <c r="A466">
        <f>INDEX(김치!$B$1:$C$65,MATCH(B466,김치!$B$1:$B$65,0),2)</f>
        <v>658</v>
      </c>
      <c r="B466" t="s">
        <v>410</v>
      </c>
      <c r="C466" s="7" t="s">
        <v>1706</v>
      </c>
      <c r="D466" t="str">
        <f>INDEX(allrecipe!$C$4:$D$163,MATCH('대분류id-소분류id-레시피-재료'!C466,allrecipe!$C$4:$C$163,0),2,1)</f>
        <v xml:space="preserve">조리순서Steps상추중간 한소쿠리를 잘다듬어 깨끗이 씻어 물기를 충분히 빼주세요양념 재료를 모두 넣고 잘섞어 주세요*채썰어 놓은 양파와 상추를 섞어 주고 상추에 양념을 조금씩 넣고 간을 보며 무쳐 주세요*양념은 처음부터 다넣지 마시고 간을 보시고 조금씩 넣어가며 무쳐 주세요*상추는 살살 무쳐 주세요 너무 세게 무치면 상추가 멍이 들어 아삭아삭한 식감이 없어 집니다그러니 상추를 무칠때는 살살 무쳐 주세요요렇게 새콤달콤한 상추겉절이가 완성*상추는 살살 무쳐 주세요*식초, 매실 ,설탕은 취향에 따라 조금씩 조절 하세요등록일 : 2019-02-19 수정일 : 2019-02-19 </v>
      </c>
      <c r="E466" s="16" t="str">
        <f>INDEX(재료!$B$2:$E$1522,MATCH(C466,재료!$B$2:$B$1522,0),2,1)</f>
        <v>상추 1소쿠리,양파 1개,</v>
      </c>
      <c r="F466" s="16" t="str">
        <f>INDEX(재료!$B$2:$E$1522,MATCH(C466,재료!$B$2:$B$1522,0),3,1)</f>
        <v/>
      </c>
      <c r="G466" s="16" t="str">
        <f>INDEX(재료!$B$2:$E$1522,MATCH(C466,재료!$B$2:$B$1522,0),4,1)</f>
        <v>간장 4수저,액젓 4수저,식초 5수저,매실액기스 5수저,고추가루 5수저,마늘다진거 3수저,통깨 1수저,참기름 2수저,설탕 1수저,,</v>
      </c>
    </row>
    <row r="467" spans="1:7" x14ac:dyDescent="0.4">
      <c r="A467">
        <f>INDEX(김치!$B$1:$C$65,MATCH(B467,김치!$B$1:$B$65,0),2)</f>
        <v>640</v>
      </c>
      <c r="B467" t="s">
        <v>391</v>
      </c>
      <c r="C467" s="7" t="s">
        <v>1707</v>
      </c>
      <c r="D467" t="str">
        <f>INDEX(allrecipe!$C$4:$D$163,MATCH('대분류id-소분류id-레시피-재료'!C467,allrecipe!$C$4:$C$163,0),2,1)</f>
        <v xml:space="preserve">2019.2.14.오늘의요리알토란&lt;봄동겉절이&gt;김하진요리연구가김하진샘의봄동된장무침봄동겉절이둘중에 뭐가더 맛이 좋았을까요?ㅋㅋ봄동 된장 무침보다봄동 겉절이가훨씬 맛이 좋았어요.봄동 2개를 사다가큰잎은 무침으로연하고 작은잎은겉절이용으로사용했어요.♧[참고]달래,당근이랑 참기름은 제외4인분요리시간 15분초보수준&lt;만들기과정&gt;조금 큰것은 손으로세로로 찢어 주세요.김샘의 알짜비법♡통조림 파인애플동원 파인애플 통조림을사용하세요.신맛,단맛이 적당하고식감이 좋아요.♡파인애플 1조각을잘게 썰어 주세요.깨끗이 씻은봄동은 물기를 제거하고손질해서큰볼에 담아요.오이씨를 제거한어슷썬 오이&amp;식초로 씻어서껍질째 사용하는나박하게 썬 사과봄동이랑 골고루 섞어 주어요.양념볼에양념을 따로 만들어서버무러 주셔도 되어요.저는 각각의 양념재료를넣는 순서에 맞추어넣으면서 섞어 주었어요.물과 액젓을 희석해서먼저 골고루 뿌려 주고고춧가루다음에설탕,다진마늘깨소금,파인애플을마지막에 섞어 주었어요.비닐장갑을 끼고열 손가락을 벌려서섞어 주세요.대박 맛나요♡상큼하고 맛난봄동겉절이시아버님 기제가 있어서상경하신시어머님이 먹어 보시더니상큼하고 맛나다고레시피를 물어 보셨네요.상큼함을 더 느끼기 위해참기름을 뺐다고했더니'잘했다.'고 하시더라구요.울신랑도엄지척봄동 된장무침보다훨 낫다고...ㅋㅋ무쌈 대신봄동겉절이랑훈제 구운 오리랑 먹었는데둘의 조합이좋았어요.보통겉절이에는식초가 들어가는데.....,식초가 아닌파인애플이은은하게상큼수준의신맛을 잘~~~내준것 같아요.파인애플이 신의 한 수 인듯...저는 멸치액젓이 없어서까나리액젓을 사용했는데도맛이 좋았어요.고춧가루는중간굵기 &amp;고운것함께 사용했구요.(흡착)김하진샘봄동무침강추♡                                                                                                                            참,남은 파인애플은샐러드 드레싱을 만들거나팬에 구워서 가니쉬로활용하셔요.^^울재운군용매운 등갈비 세트(등갈비,감자,구운파인애플)모바일에서 작성된 글입니다. 블로그앱에서 보기#봄동겉절이#봄동#봄동요리#알토란#알토란봄동겉절이#겉절이등록일 : 2019-02-19 수정일 : 2019-02-19 </v>
      </c>
      <c r="E467" s="16" t="str">
        <f>INDEX(재료!$B$2:$E$1522,MATCH(C467,재료!$B$2:$B$1522,0),2,1)</f>
        <v>봄동 200g,오이 1/2개,사과 1/2개,</v>
      </c>
      <c r="F467" s="16" t="str">
        <f>INDEX(재료!$B$2:$E$1522,MATCH(C467,재료!$B$2:$B$1522,0),3,1)</f>
        <v/>
      </c>
      <c r="G467" s="16" t="str">
        <f>INDEX(재료!$B$2:$E$1522,MATCH(C467,재료!$B$2:$B$1522,0),4,1)</f>
        <v>까나리액젓 3T,물 1/2컵,굵은고춧가루 1T,고운고춧가루 1T,다진마늘 1T,설탕 1t,깨소금 1T,파인애플한조각,,</v>
      </c>
    </row>
    <row r="468" spans="1:7" x14ac:dyDescent="0.4">
      <c r="A468">
        <f>INDEX(김치!$B$1:$C$65,MATCH(B468,김치!$B$1:$B$65,0),2)</f>
        <v>659</v>
      </c>
      <c r="B468" t="s">
        <v>411</v>
      </c>
      <c r="C468" s="7" t="s">
        <v>1708</v>
      </c>
      <c r="D468" t="str">
        <f>INDEX(allrecipe!$C$4:$D$163,MATCH('대분류id-소분류id-레시피-재료'!C468,allrecipe!$C$4:$C$163,0),2,1)</f>
        <v xml:space="preserve">조리순서Steps당근은 채썰어 준비하고요대파는 굵게 다져준비해요.큰 볼에 양념재료를 섞어주시고요.깻잎을 여러장 잡고 양념장에 가볍게 적시주시고요.파,당근,깨 고명을 뿌려줍니다.반복해서 차곡차곡 해주시고요. 남은 양념은 가장자리로 부어주세요~ 끝났어요^^접시에 담으면 끝~숙성시켜도 맛있지만, 마트에서 구매한 깻잎은 연해서 바로 먹어도 너무 맛있어요.매콤한걸 좋아하신다면 청양고추를 곁들여도 좋고요. 아이들만 있는 집은 그냥 드세요~ 절대 짜지 않아요.^^#깻잎김치#깻잎김치양념장#깻잎김치만드는법#깻잎김치만들기#깻잎김치담그는법등록일 : 2019-02-18 수정일 : 2019-02-18 </v>
      </c>
      <c r="E468" s="16" t="str">
        <f>INDEX(재료!$B$2:$E$1522,MATCH(C468,재료!$B$2:$B$1522,0),2,1)</f>
        <v>깻잎 10묶음,당근 조금,대파 흰부분 1뿌리,통깨 1큰술,</v>
      </c>
      <c r="F468" s="16" t="str">
        <f>INDEX(재료!$B$2:$E$1522,MATCH(C468,재료!$B$2:$B$1522,0),3,1)</f>
        <v/>
      </c>
      <c r="G468" s="16" t="str">
        <f>INDEX(재료!$B$2:$E$1522,MATCH(C468,재료!$B$2:$B$1522,0),4,1)</f>
        <v>까나리액젓 2큰술,설탕 2큰술,고춧가루 3큰술,다진마늘 1큰술,국간장 2큰술,진간장 1큰술,매실청 1큰술,참기름 1큰술,물 300ml,,</v>
      </c>
    </row>
    <row r="469" spans="1:7" x14ac:dyDescent="0.4">
      <c r="A469">
        <f>INDEX(김치!$B$1:$C$65,MATCH(B469,김치!$B$1:$B$65,0),2)</f>
        <v>640</v>
      </c>
      <c r="B469" t="s">
        <v>391</v>
      </c>
      <c r="C469" s="7" t="s">
        <v>1709</v>
      </c>
      <c r="D469" t="str">
        <f>INDEX(allrecipe!$C$4:$D$163,MATCH('대분류id-소분류id-레시피-재료'!C469,allrecipe!$C$4:$C$163,0),2,1)</f>
        <v xml:space="preserve">조리순서Steps원본보기봄동은 밑동 자르고 길이로 2~3등분으로 꺽어 손질하고 물에 깨끗하게 세척해 볼에 넣고 굵은소금 2스푼을 골고루 뿌려 절입니다 물 반 컵을 가장자리에 부어 약 20분~25분간 절입니다 중간에 뒤집어서 절여요봄동 절이는동안에 대파 송송 홍고추 채 썰고 사과도 썰어주세요절인 봄동은 물에 한 번 헹궈 물기 제거하고물기 제거한 봄동은 볼에 넣고 파 홍고추 마늘 과 양념을 넣고 버무려요양념에 버무린 후 사과 통깨 1스푼 수북하게 넣고 살살 버무립니다참기름은 기호에 넣어도 좋아요#봄동요리#겉절이#반찬#봄동겉절이#봄동#김치#제철요리등록일 : 2019-02-18 수정일 : 2019-02-18 </v>
      </c>
      <c r="E469" s="16" t="str">
        <f>INDEX(재료!$B$2:$E$1522,MATCH(C469,재료!$B$2:$B$1522,0),2,1)</f>
        <v>봄동 1포기 300g,사과 1/6개,대파 1토막,홍고추 1/2개,통깨 1스푼,굵은소금 2스푼,참기름(선택) 적당량,</v>
      </c>
      <c r="F469" s="16" t="str">
        <f>INDEX(재료!$B$2:$E$1522,MATCH(C469,재료!$B$2:$B$1522,0),3,1)</f>
        <v/>
      </c>
      <c r="G469" s="16" t="str">
        <f>INDEX(재료!$B$2:$E$1522,MATCH(C469,재료!$B$2:$B$1522,0),4,1)</f>
        <v>고춧가루 2~3스푼,설탕 1/3스푼,멸치 액젓 2스푼,다진 마늘 1스푼,,</v>
      </c>
    </row>
    <row r="470" spans="1:7" x14ac:dyDescent="0.4">
      <c r="A470">
        <f>INDEX(김치!$B$1:$C$65,MATCH(B470,김치!$B$1:$B$65,0),2)</f>
        <v>660</v>
      </c>
      <c r="B470" t="s">
        <v>412</v>
      </c>
      <c r="C470" s="7" t="s">
        <v>1710</v>
      </c>
      <c r="D470" t="str">
        <f>INDEX(allrecipe!$C$4:$D$163,MATCH('대분류id-소분류id-레시피-재료'!C470,allrecipe!$C$4:$C$163,0),2,1)</f>
        <v xml:space="preserve">조리순서Steps새우젓 5수저를 준비하세요땡초는 잘게 다저 주시고 대파도 땡초처럼 다저 주세요새우젓에 미림2,고추가루2수저,통깨2수저,참기름1수저,통깨2수저,다진마늘1수저 땡초,대파를 넣고양념을 다넣고 수저를 이용에 잘섞어 주세요잘섞어진 새우젓 무침을 용기에 담아 주세요 먹음직 스러워 보입니다먹을때 마다 조금씩 접시에 덜어 드세요새우젓은 저염 생우젓을 사용하세요등록일 : 2019-02-18 수정일 : 2019-02-18 </v>
      </c>
      <c r="E470" s="16" t="str">
        <f>INDEX(재료!$B$2:$E$1522,MATCH(C470,재료!$B$2:$B$1522,0),2,1)</f>
        <v>새우젓 5수저,대파(흰부분) 1/2뿌리,땡초 5개,</v>
      </c>
      <c r="F470" s="16" t="str">
        <f>INDEX(재료!$B$2:$E$1522,MATCH(C470,재료!$B$2:$B$1522,0),3,1)</f>
        <v/>
      </c>
      <c r="G470" s="16" t="str">
        <f>INDEX(재료!$B$2:$E$1522,MATCH(C470,재료!$B$2:$B$1522,0),4,1)</f>
        <v>고추가루 2수저,참기름 1+1/2수저,통깨 2수저,미림 2수저,다진마늘 1수저,,</v>
      </c>
    </row>
    <row r="471" spans="1:7" x14ac:dyDescent="0.4">
      <c r="A471">
        <f>INDEX(김치!$B$1:$C$65,MATCH(B471,김치!$B$1:$B$65,0),2)</f>
        <v>661</v>
      </c>
      <c r="B471" t="s">
        <v>413</v>
      </c>
      <c r="C471" s="7" t="s">
        <v>1711</v>
      </c>
      <c r="D471" t="str">
        <f>INDEX(allrecipe!$C$4:$D$163,MATCH('대분류id-소분류id-레시피-재료'!C471,allrecipe!$C$4:$C$163,0),2,1)</f>
        <v xml:space="preserve">조리순서Steps고추는 꼭지를 제거하고 송송 썰어요.청고추:홍고추:청양고추의 비율은 3:3:1 비율이예요.볼에 송송 썬 고추와 황설탕 2/3양만 넣어 버무려요.고추:설탕은 1:1 비율이예요.통에 담은 후 위에 남은 설탕 1/3을 뿌린뒤 뚜껑을 덮어 완성해요.(완성된 청은 통에 담아 실온에 꺼내둔 뒤 물이 생기면 냉장 보관해요) (하루만 지나도 사용 가능하지만 고추의 풋내를 없애려면 일주일 이상 지난 뒤에 사용해요.)다양한 볶음 요리(멸치볶음, 어묵볶음) 에 활용하면 좋아요.#고추청#만물상#TV요리#멸치볶음#어묵볶음#볶음요리#볶음등록일 : 2019-02-17 수정일 : 2019-02-18 </v>
      </c>
      <c r="E471" s="16" t="str">
        <f>INDEX(재료!$B$2:$E$1522,MATCH(C471,재료!$B$2:$B$1522,0),2,1)</f>
        <v>청고추 3개,홍고추 3개,청양고추 1개,황설탕 1종이컵,,</v>
      </c>
      <c r="F471" s="16" t="str">
        <f>INDEX(재료!$B$2:$E$1522,MATCH(C471,재료!$B$2:$B$1522,0),3,1)</f>
        <v/>
      </c>
      <c r="G471" s="16" t="str">
        <f>INDEX(재료!$B$2:$E$1522,MATCH(C471,재료!$B$2:$B$1522,0),4,1)</f>
        <v/>
      </c>
    </row>
    <row r="472" spans="1:7" x14ac:dyDescent="0.4">
      <c r="A472">
        <f>INDEX(김치!$B$1:$C$65,MATCH(B472,김치!$B$1:$B$65,0),2)</f>
        <v>662</v>
      </c>
      <c r="B472" t="s">
        <v>414</v>
      </c>
      <c r="C472" s="7" t="s">
        <v>1712</v>
      </c>
      <c r="D472" t="str">
        <f>INDEX(allrecipe!$C$4:$D$163,MATCH('대분류id-소분류id-레시피-재료'!C472,allrecipe!$C$4:$C$163,0),2,1)</f>
        <v xml:space="preserve">조리순서Steps콜라비는 적당한 크기의 상처가 없는 것으로 고릅니다콜라비는 씻어서 껍질을 벗겨 주세요나박나박 너무 얇지 않게 썰어 줍니다 자체가 수분이 많아 절이는 과정은 생략했어요밥물에 간양파 고춧가루 청양고춧가루 멸치액젓 다진마늘 다진생강 넣고 김치소를 준비해두고1차로 새우젓을 넣고 먼저 버무렸어요음식은 손맛이라고 만들어둔 양념소를 넣고 버무립니다간을 보고 싱거우면 소금이나 젓갈을 조금 더 넣고 어슷 썬 대파도 투하~콜라비가 단맛이 나기에 설탕은 따로 넣지 않았어요순무의 향도 살짝나고 식감도 단단해 무우의 나박김치와는 닷는 느낌이네요콜라비는 섬유질이 많아 피로해소 다이어트에 도움이 되는 식품입니다 콜라비는 심한 부작용은 없지만 글루코이놀레이드가 함유돼 있어서 갑상선이 있는 사람은 조금만 섭취하세요등록일 : 2019-02-16 수정일 : 2019-02-18 </v>
      </c>
      <c r="E472" s="16" t="str">
        <f>INDEX(재료!$B$2:$E$1522,MATCH(C472,재료!$B$2:$B$1522,0),2,1)</f>
        <v>콜라비 9개,대파 2뿌리,밥죽,</v>
      </c>
      <c r="F472" s="16" t="str">
        <f>INDEX(재료!$B$2:$E$1522,MATCH(C472,재료!$B$2:$B$1522,0),3,1)</f>
        <v/>
      </c>
      <c r="G472" s="16" t="str">
        <f>INDEX(재료!$B$2:$E$1522,MATCH(C472,재료!$B$2:$B$1522,0),4,1)</f>
        <v>멸치액젓,새우젓,다진마늘,다진생강,,</v>
      </c>
    </row>
    <row r="473" spans="1:7" x14ac:dyDescent="0.4">
      <c r="A473">
        <f>INDEX(김치!$B$1:$C$65,MATCH(B473,김치!$B$1:$B$65,0),2)</f>
        <v>620</v>
      </c>
      <c r="B473" t="s">
        <v>368</v>
      </c>
      <c r="C473" s="7" t="s">
        <v>1713</v>
      </c>
      <c r="D473" t="str">
        <f>INDEX(allrecipe!$C$4:$D$163,MATCH('대분류id-소분류id-레시피-재료'!C473,allrecipe!$C$4:$C$163,0),2,1)</f>
        <v xml:space="preserve">조리순서Steps알배추는 깨끗이 씻어 물기를 빼주고 먹기좋은 크기로 잘라주세요.저는 자른상태에서 꽃소금을 조금치고 배추간을살짝 해주었어요.숨이 살짝죽으면 체에받쳐 물을 빼주고 헹구지 않고 버무렸어요.쪽파를 2-3센티정도 길이로 썰어주고 통깨를 뺀 나머지 양념을 모두 넣고 양념을 먼저 만들어 주었어요.준비된 배추를 양념에 넣고 버무려주세요.다버무려진 겉절이^^간을보시고 조금 싱겁거우면 소금을 살짝더 첨가해주시고단맛을 원하시면 설탕을 첨가해주세요.그릇에 담고 살짝볶은 통깨를 뿌려내면 먹음직스럽죠?전 수육이랑 함께 내어 맛납게 먹었어요♡음식하다보면 과정샷이 꼭 없네요ㅠ많은레시피 소개해드리고픈데 말이죠ㅠㅠ힝등록일 : 2019-02-15 수정일 : 2019-02-18 </v>
      </c>
      <c r="E473" s="16" t="str">
        <f>INDEX(재료!$B$2:$E$1522,MATCH(C473,재료!$B$2:$B$1522,0),2,1)</f>
        <v>알배추 1통,고춧가루 1컵,까나리액젓 1/3컵,다진마늘 3큰술,다진생강 1/2큰술,쪽파 1/3단,새우젓 2큰술,매실액 3큰술,꽃소금 기호에맞추어,설탕 약간 ,통깨 약간,밀가루풀 1컵,</v>
      </c>
      <c r="F473" s="16" t="str">
        <f>INDEX(재료!$B$2:$E$1522,MATCH(C473,재료!$B$2:$B$1522,0),3,1)</f>
        <v/>
      </c>
      <c r="G473" s="16" t="str">
        <f>INDEX(재료!$B$2:$E$1522,MATCH(C473,재료!$B$2:$B$1522,0),4,1)</f>
        <v>밀가루 3큰술,물 1컵,,</v>
      </c>
    </row>
    <row r="474" spans="1:7" x14ac:dyDescent="0.4">
      <c r="A474">
        <f>INDEX(김치!$B$1:$C$65,MATCH(B474,김치!$B$1:$B$65,0),2)</f>
        <v>663</v>
      </c>
      <c r="B474" t="s">
        <v>415</v>
      </c>
      <c r="C474" s="7" t="s">
        <v>1714</v>
      </c>
      <c r="D474" t="str">
        <f>INDEX(allrecipe!$C$4:$D$163,MATCH('대분류id-소분류id-레시피-재료'!C474,allrecipe!$C$4:$C$163,0),2,1)</f>
        <v xml:space="preserve">조리순서Steps딸기 400그람은 씻어서 꼭지 따고 길이로 4등분해서 물기를 뺍니다.분량의 양념들을 섞어요.청경채 300그람은 잎을 낱낱이 뜯어서 물에 3번 씻어물기를 뺀 청경채에 분량의 혼합한 양념을 넣고 먼저 버무립니다. 5분정도 지나면 청경채가 양념에 살작 숨이 죽어요.청경채가 숨이 죽으면 딸기를 넣고 살살 버무려주면 완성.쉽지요?마지막에 통깨를 살짝 빻아서 고소한 맛을 냅니다.딸기청경채 겉절이를 그릇에 담고 깨 1큰술 솔솔 뿌려주세요.#딸기#겉절이#저염식#청경채#스피드요리#자취#한접시요리#별미반찬등록일 : 2019-02-15 수정일 : 2019-03-05 </v>
      </c>
      <c r="E474" s="16" t="str">
        <f>INDEX(재료!$B$2:$E$1522,MATCH(C474,재료!$B$2:$B$1522,0),2,1)</f>
        <v>청경채 300그람,딸기 400그람,</v>
      </c>
      <c r="F474" s="16" t="str">
        <f>INDEX(재료!$B$2:$E$1522,MATCH(C474,재료!$B$2:$B$1522,0),3,1)</f>
        <v/>
      </c>
      <c r="G474" s="16" t="str">
        <f>INDEX(재료!$B$2:$E$1522,MATCH(C474,재료!$B$2:$B$1522,0),4,1)</f>
        <v>피시소스 2큰술,고추가루 3큰술,아가베시럽 1큰술,다진마늘 1작은술.,,</v>
      </c>
    </row>
    <row r="475" spans="1:7" x14ac:dyDescent="0.4">
      <c r="A475">
        <f>INDEX(김치!$B$1:$C$65,MATCH(B475,김치!$B$1:$B$65,0),2)</f>
        <v>608</v>
      </c>
      <c r="B475" t="s">
        <v>122</v>
      </c>
      <c r="C475" s="7" t="s">
        <v>1715</v>
      </c>
      <c r="D475" t="str">
        <f>INDEX(allrecipe!$C$4:$D$163,MATCH('대분류id-소분류id-레시피-재료'!C475,allrecipe!$C$4:$C$163,0),2,1)</f>
        <v xml:space="preserve">조리순서Steps요즘 제주무가 아삭하면서 맛있어요.무는 재래시장에서 4개 구입했어요.너무 크지 안게 깍둑썰기 해 줍니다.썰어 놓은 무에 천일염 반컵을 넣고훌훌 섞어 한시간정도 절여 줍니다.분량의 재료로 양념장을 만들어 줍니다.찹쌀풀반컵,다진마늘3수저,다진생강1수저,새우젓반컵,까나리액젓2수저,고추가루한컵,매실청한컵반볼양념장을 만들어 30분정도 실온에서...양념장에 양파, 대파, 쪽파를 넣고 살살살 버무려 줍니다.한시간 정도 절여 놓은 무는 소금물을 쪽 따라내어 따로 준비 합니다.소금물은 깍두기 간할때 2컵정도 사용 할꺼예요.남겨둔 고추가루 한컵을 넣어 무우에 고추가루 물을 들여 줍니다.양념장을 고추가루 물들인 무에 양념장을 넣고 버무려 줍니다.이때 무애서 나온 소금물 2컵을 넣어 한께 버무려 줍니다.그러면 따로 소금 간을 하지 안아도 되요.깍두기 맛은 살짝 단맛이 느껴지면서 간간하면 됩니다.저는 매실청만으로는 단맛이 부족한듯하여 슈가 조금 넣었어요.실온에서 살짝 익혀서 김치냉장고에 넣었어요.깍두기는 까나리액젓이나 다른젓갈 없이 새우젓만으로 담가도 시원하면서 맛있어요.고추가루는 고운고추가루와 거칠은 고추가루 반반씩 사용하면 깍두기 색이 예뻐요.#깍두기황금레시피#초간단#김치담그기#깍두기만들기#깍두기#겨울김치#일상#밑반찬#김치#저염식김치등록일 : 2019-02-14 수정일 : 2019-02-15 </v>
      </c>
      <c r="E475" s="16" t="str">
        <f>INDEX(재료!$B$2:$E$1522,MATCH(C475,재료!$B$2:$B$1522,0),2,1)</f>
        <v>무 4개,천일염 1/2컵,양파 2개,쪽파 1줌,대파 2뿌리,</v>
      </c>
      <c r="F475" s="16" t="str">
        <f>INDEX(재료!$B$2:$E$1522,MATCH(C475,재료!$B$2:$B$1522,0),3,1)</f>
        <v/>
      </c>
      <c r="G475" s="16" t="str">
        <f>INDEX(재료!$B$2:$E$1522,MATCH(C475,재료!$B$2:$B$1522,0),4,1)</f>
        <v>찹쌀풀(or밀가루풀) 1/2컵,다진마늘 3수저,다진생강 1수저,새우젓 1/2컵,까나리액젓 2수저,고추가루 2컵,매실청 1+1/2컵,슈가 조금,무우절인 소금물 2컵,,</v>
      </c>
    </row>
    <row r="476" spans="1:7" x14ac:dyDescent="0.4">
      <c r="A476">
        <f>INDEX(김치!$B$1:$C$65,MATCH(B476,김치!$B$1:$B$65,0),2)</f>
        <v>640</v>
      </c>
      <c r="B476" t="s">
        <v>391</v>
      </c>
      <c r="C476" s="7" t="s">
        <v>1716</v>
      </c>
      <c r="D476" t="str">
        <f>INDEX(allrecipe!$C$4:$D$163,MATCH('대분류id-소분류id-레시피-재료'!C476,allrecipe!$C$4:$C$163,0),2,1)</f>
        <v xml:space="preserve">조리순서Steps봄동은 먹기좋은 크기로 잘라주세요.*양배추도 적당한 크기로 썰어주세요.*홍고추는 채 썰어 주세요한라봉청 과육은 송송 다져주세요.(기호에 따라 가감하시면 됩니다)봄동과 양배추,홍고추을 섞어준후 참기름을 넣고 먼저 버무려주세요.(좀더 고소하게 하기위해)양념을 넣고 (멸치액젓 1큰술,매실청 1큰술,다진마늘1작은술,고추가루 1큰술,깨소금 1큰술,한라봉청 1/4컵),가볍게 살살 버무려주세요.완성그릇에 담아주세요.*한라봉청 대신 유자청도 가능합니다.*버무릴때 가볍게 살살 버무려 주세요.풋내가 나지 않고 아삭하게 먹을수 있습니다.*드실때 마다 조금씩 버무려 샐러드 처럼 바로 드시면 됩니다.*오이를 넣고 같이 버무려도 상큼하고 좋습니다.*참고로 한라봉청 레시피 입니다.( @6904198 )등록일 : 2019-02-13 수정일 : 2019-02-13 </v>
      </c>
      <c r="E476" s="16" t="str">
        <f>INDEX(재료!$B$2:$E$1522,MATCH(C476,재료!$B$2:$B$1522,0),2,1)</f>
        <v>봄동 200g,양배추 100g,홍고추 1개,</v>
      </c>
      <c r="F476" s="16" t="str">
        <f>INDEX(재료!$B$2:$E$1522,MATCH(C476,재료!$B$2:$B$1522,0),3,1)</f>
        <v/>
      </c>
      <c r="G476" s="16" t="str">
        <f>INDEX(재료!$B$2:$E$1522,MATCH(C476,재료!$B$2:$B$1522,0),4,1)</f>
        <v>멸치액젓 1큰술,매실청 1큰술,다진마늘 1작은술,고추가루 1큰술,참기름 1큰술,깨소금 1큰술,한라봉청 또는 유자청 1/4컵,,</v>
      </c>
    </row>
    <row r="477" spans="1:7" x14ac:dyDescent="0.4">
      <c r="A477">
        <f>INDEX(김치!$B$1:$C$65,MATCH(B477,김치!$B$1:$B$65,0),2)</f>
        <v>664</v>
      </c>
      <c r="B477" t="s">
        <v>416</v>
      </c>
      <c r="C477" s="7" t="s">
        <v>1717</v>
      </c>
      <c r="D477" t="str">
        <f>INDEX(allrecipe!$C$4:$D$163,MATCH('대분류id-소분류id-레시피-재료'!C477,allrecipe!$C$4:$C$163,0),2,1)</f>
        <v xml:space="preserve">조리순서Steps각종채소를 베이킹소다와 식초를 이용하여 깨끗하게 씻어주고, 체에받쳐 물기 제거하기,한입크기로 잘라 열탕 소독한 병에 채소를 보기 좋게 담기.레시피에 맞추어 피클주스 제조하기.냄비에 피클주스 재료를넣고 팔팔 끓여줌. 뜨거울때 피클주스를 넣어주는것이 키포인트!!브로콜리,콜리플라워,양파,무등 다양한 채소를 이용하여 피클을 만들수 있어용♡팔팔 끓여준 피클주스를 뜨거울때 조심스럽게 병에 담아주기.뚜껑을 꽉!!!! 닫아준뒤 뜨거운 상태에서 병을 거꾸로 뒤집어 식혀주며 탈기작업 하기.완성된 피클이 식은뒤 냉장고에 보관하며 5일정도 지난후 드셔도 됩니다.등록일 : 2019-02-13 수정일 : 2019-02-13 </v>
      </c>
      <c r="E477" s="16" t="str">
        <f>INDEX(재료!$B$2:$E$1522,MATCH(C477,재료!$B$2:$B$1522,0),2,1)</f>
        <v>파프리카 홍색 3개,파프리카 황색 3개,가시 오이 3개,브로콜리 1개,방울양배추 300g,아스파라거스 300g,레몬 2개,</v>
      </c>
      <c r="F477" s="16" t="str">
        <f>INDEX(재료!$B$2:$E$1522,MATCH(C477,재료!$B$2:$B$1522,0),3,1)</f>
        <v/>
      </c>
      <c r="G477" s="16" t="str">
        <f>INDEX(재료!$B$2:$E$1522,MATCH(C477,재료!$B$2:$B$1522,0),4,1)</f>
        <v>식초 1L,설탕 1L,물 500mL,피클링스파이스 3T,소금 기호에따라,,</v>
      </c>
    </row>
    <row r="478" spans="1:7" x14ac:dyDescent="0.4">
      <c r="A478">
        <f>INDEX(김치!$B$1:$C$65,MATCH(B478,김치!$B$1:$B$65,0),2)</f>
        <v>665</v>
      </c>
      <c r="B478" t="s">
        <v>417</v>
      </c>
      <c r="C478" s="7" t="s">
        <v>1718</v>
      </c>
      <c r="D478" t="str">
        <f>INDEX(allrecipe!$C$4:$D$163,MATCH('대분류id-소분류id-레시피-재료'!C478,allrecipe!$C$4:$C$163,0),2,1)</f>
        <v xml:space="preserve">조리순서Steps큰당근 2개200g을 채썰어보니 채가 2줌 정도가 나와요. 칼로채썰어주시거나 과일껍질 벗기는 필러로 얇게 당근을 저며주세요절이기 위해 소금0.5T를 넣고 10분에서 15분정도 절여주세요당근이 절여질 동안 작은 양파 1개를 아주 가늘게채썰어 주세요다 절여진 당근을 물에 씻어 물기를꼭 짜주세요그러고서 양파와 식초0.5T, 다시다 혹은 마늘가루0.5T를 넣고 버무려주세요*양파는 식용유에 볶아서 넣으셔도 되고 안넣으셔돼요밀폐용기에 담아 냉장고에서 적어도 6시간에서 하루 숙성시킨 후 드시면 됩니다#당근김치#마르코프차#러시아등록일 : 2019-02-11 수정일 : 2019-03-07 </v>
      </c>
      <c r="E478" s="16" t="str">
        <f>INDEX(재료!$B$2:$E$1522,MATCH(C478,재료!$B$2:$B$1522,0),2,1)</f>
        <v>당근 2개(200g),소금 0.5T,다시다(또는 마늘가루) 0.5T,작은 양파 1개,식초 0.5T,,</v>
      </c>
      <c r="F478" s="16" t="str">
        <f>INDEX(재료!$B$2:$E$1522,MATCH(C478,재료!$B$2:$B$1522,0),3,1)</f>
        <v/>
      </c>
      <c r="G478" s="16" t="str">
        <f>INDEX(재료!$B$2:$E$1522,MATCH(C478,재료!$B$2:$B$1522,0),4,1)</f>
        <v/>
      </c>
    </row>
    <row r="479" spans="1:7" x14ac:dyDescent="0.4">
      <c r="A479">
        <f>INDEX(김치!$B$1:$C$65,MATCH(B479,김치!$B$1:$B$65,0),2)</f>
        <v>640</v>
      </c>
      <c r="B479" t="s">
        <v>391</v>
      </c>
      <c r="C479" s="7" t="s">
        <v>1719</v>
      </c>
      <c r="D479" t="str">
        <f>INDEX(allrecipe!$C$4:$D$163,MATCH('대분류id-소분류id-레시피-재료'!C479,allrecipe!$C$4:$C$163,0),2,1)</f>
        <v xml:space="preserve">조리순서Steps깨끗이 씻은 봄동 한 통(300g)을 세로 방향으로 먹기 좋게 손으로 찢는다.봄동에 참기름 2큰술을 두르고 가볍게 버무린다.어슷 썬 오이 1개, 어슷 썬 당근 1개를 넣는다.부채 모양으로 썬 사과 1개를 넣는다달래 30g을 반으로 잘라 넣고 모든 재료들을 가볍게 섞는다.양념으로 볼에 멸치액젓 4큰술, 물 1/2컵, 고춧가루 2큰술, 다진 마늘 2큰술,설탕 1큰술, 깨소금 2큰술과 상큼한 맛을 살릴 파인애플 한 조각 다진 것을 넣는다.5의 재료와 6의 양념을 합쳐서 골고루 잘 무친 뒤 접시에 담아낸다.#봄동겉절이#봄동#겉절이#김치#반찬#김하진#알토란등록일 : 2019-02-11 수정일 : 2019-02-12 </v>
      </c>
      <c r="E479" s="16" t="str">
        <f>INDEX(재료!$B$2:$E$1522,MATCH(C479,재료!$B$2:$B$1522,0),2,1)</f>
        <v>봄동 1통(300g),참기름 2큰술,오이 1개,당근 1개,사과 1개,달래 30g,</v>
      </c>
      <c r="F479" s="16" t="str">
        <f>INDEX(재료!$B$2:$E$1522,MATCH(C479,재료!$B$2:$B$1522,0),3,1)</f>
        <v/>
      </c>
      <c r="G479" s="16" t="str">
        <f>INDEX(재료!$B$2:$E$1522,MATCH(C479,재료!$B$2:$B$1522,0),4,1)</f>
        <v>멸치액젓 4큰술,물 1/2컵,고춧가루 2큰술 ,다진 마늘 2큰술,설탕 1큰술,깨소금 2큰술,파인애플 다진것 1조각,,</v>
      </c>
    </row>
    <row r="480" spans="1:7" x14ac:dyDescent="0.4">
      <c r="A480">
        <f>INDEX(김치!$B$1:$C$65,MATCH(B480,김치!$B$1:$B$65,0),2)</f>
        <v>639</v>
      </c>
      <c r="B480" t="s">
        <v>390</v>
      </c>
      <c r="C480" s="7" t="s">
        <v>1720</v>
      </c>
      <c r="D480" t="str">
        <f>INDEX(allrecipe!$C$4:$D$163,MATCH('대분류id-소분류id-레시피-재료'!C480,allrecipe!$C$4:$C$163,0),2,1)</f>
        <v xml:space="preserve">조리순서Steps썰어놓은 알배추 1포기, 무 1토막, 오이 2개에 꽃소금 3스푼, 멸치액젓 2스푼, 설탕 1스푼, 식초 2스푼을 넣고 섞어준다.홍고추 15개, 마늘 3알, 양파 1/2개, 물 1/2컵, 사과 1개를 넣고 갈아준다.잘 갈린 국물은 베주머니에 넣고 잘 짜준다.물 6컵, 찹쌀가루 1스푼을 넣고 팔팔 끓인 후 뜨거운 찹쌀풀을 그대로 채소에 부어준다.어슷 썬 홍고추와 미나리를 넣고 섞어주면 완성#나박김치#김치#물김치#유귀열#만물상등록일 : 2019-02-11 수정일 : 2019-02-11 </v>
      </c>
      <c r="E480" s="16" t="str">
        <f>INDEX(재료!$B$2:$E$1522,MATCH(C480,재료!$B$2:$B$1522,0),2,1)</f>
        <v>알배추 1포기,무 1토막,오이 2개,꽃소금 3스푼,멸치액젓 2스푼,설탕 1스푼,식초 2스푼,홍고추 적당량,미나리 적당량,</v>
      </c>
      <c r="F480" s="16" t="str">
        <f>INDEX(재료!$B$2:$E$1522,MATCH(C480,재료!$B$2:$B$1522,0),3,1)</f>
        <v>홍고추 15개,마늘 3알,양파 1/2개,물 1/2컵,사과 1개,물 6컵,찹쌀가루 1스푼,,</v>
      </c>
      <c r="G480" s="16" t="str">
        <f>INDEX(재료!$B$2:$E$1522,MATCH(C480,재료!$B$2:$B$1522,0),4,1)</f>
        <v/>
      </c>
    </row>
    <row r="481" spans="1:7" x14ac:dyDescent="0.4">
      <c r="A481">
        <f>INDEX(김치!$B$1:$C$65,MATCH(B481,김치!$B$1:$B$65,0),2)</f>
        <v>608</v>
      </c>
      <c r="B481" t="s">
        <v>122</v>
      </c>
      <c r="C481" s="7" t="s">
        <v>1721</v>
      </c>
      <c r="D481" t="str">
        <f>INDEX(allrecipe!$C$4:$D$163,MATCH('대분류id-소분류id-레시피-재료'!C481,allrecipe!$C$4:$C$163,0),2,1)</f>
        <v xml:space="preserve">조리순서Steps원본보기시원하고 맛있는 무로깍두기 담그기 간단해요..무를 적당한 크기로 썰어 주세요.그리고 저는 절이지 않고 했어요.그리고 고춧가루와 액젓.설탕.식초.를 넣고 버무려 주세요.그리고 미리 준비해 둔 마늘과 양파.액젓 약간그리고 부추를 넣어주세요..그리고 버무려 주시면아삭한 깍뚜기 완성이랍니다.저는 무르지 않게 늘 김치류에 김장김치 빼고는거의 다 식초를 넣어요...#깍두기담그는법#깍두기맛나게담그는법#깍두기만두는법#깍두기만들기#깍두기황금레시피#깍두기만드는방법등록일 : 2019-02-11 수정일 : 2019-02-11 </v>
      </c>
      <c r="E481" s="16" t="str">
        <f>INDEX(재료!$B$2:$E$1522,MATCH(C481,재료!$B$2:$B$1522,0),2,1)</f>
        <v>무 1개,식초 1/2컵,멸치액젓 1/2스푼,부추 1/2단,양파 1/2개,소금 2t,설탕 3t,고춧가루 1/2컵,,</v>
      </c>
      <c r="F481" s="16" t="str">
        <f>INDEX(재료!$B$2:$E$1522,MATCH(C481,재료!$B$2:$B$1522,0),3,1)</f>
        <v/>
      </c>
      <c r="G481" s="16" t="str">
        <f>INDEX(재료!$B$2:$E$1522,MATCH(C481,재료!$B$2:$B$1522,0),4,1)</f>
        <v/>
      </c>
    </row>
    <row r="482" spans="1:7" x14ac:dyDescent="0.4">
      <c r="A482">
        <f>INDEX(김치!$B$1:$C$65,MATCH(B482,김치!$B$1:$B$65,0),2)</f>
        <v>645</v>
      </c>
      <c r="B482" t="s">
        <v>397</v>
      </c>
      <c r="C482" s="7" t="s">
        <v>1724</v>
      </c>
      <c r="D482" t="str">
        <f>INDEX(allrecipe!$C$4:$D$163,MATCH('대분류id-소분류id-레시피-재료'!C482,allrecipe!$C$4:$C$163,0),2,1)</f>
        <v xml:space="preserve">조리순서Steps원본보기냄비에 물과 설탕, 식초, 간장을 3 : 1 : 1 : 2의 비율로 섞은 후에 끓입니다.양파와 청양고추, 풋고추를 먹기 좋은 크기로 썰어서 장아찌를 보관할 용기에 담는다.소스이 끓어오르면, 불을 끄고 10분 정도 식혀주세요.소스를 양파와 고추가 잠길 만큼 넣습니다. 적양파도 좋고 넣고 싶은 다른 재료가 있으면 추가해도 좋습니다. ^^뚜껑을 덮은 뒤에 실온에서 3일간 보관한뒤 냉장보관하여 맛있게 먹습니다.김치냉장고를 이용하신다면 양파를 오래두어도 맛이 변하지않으니 많이 담으셔도 좋구요. 위가 안좋은 가족이 있다면 양배추 장아찌를 한통 담그셔도 좋아요. 아이가 있는집은 양파자아찌에 고추를 많이 넣지 마세요. ^^#양파장아찌#양파장아찌만들기#양파장아찌레시피#젤쉬운양파장아찌#간단한양파장아찌#양파계속많이먹는방법레시피#양파효능등록일 : 2019-02-10 수정일 : 2019-02-11 </v>
      </c>
      <c r="E482" s="16" t="str">
        <f>INDEX(재료!$B$2:$E$1522,MATCH(C482,재료!$B$2:$B$1522,0),2,1)</f>
        <v>양파 큰거 1망,청양고추 적당히,물 3비율,설탕 1비율,식초 1비율,간장 1비율,,</v>
      </c>
      <c r="F482" s="16" t="str">
        <f>INDEX(재료!$B$2:$E$1522,MATCH(C482,재료!$B$2:$B$1522,0),3,1)</f>
        <v/>
      </c>
      <c r="G482" s="16" t="str">
        <f>INDEX(재료!$B$2:$E$1522,MATCH(C482,재료!$B$2:$B$1522,0),4,1)</f>
        <v/>
      </c>
    </row>
    <row r="483" spans="1:7" x14ac:dyDescent="0.4">
      <c r="A483">
        <f>INDEX(김치!$B$1:$C$65,MATCH(B483,김치!$B$1:$B$65,0),2)</f>
        <v>660</v>
      </c>
      <c r="B483" t="s">
        <v>412</v>
      </c>
      <c r="C483" s="7" t="s">
        <v>1726</v>
      </c>
      <c r="D483" t="str">
        <f>INDEX(allrecipe!$C$4:$D$163,MATCH('대분류id-소분류id-레시피-재료'!C483,allrecipe!$C$4:$C$163,0),2,1)</f>
        <v xml:space="preserve">조리순서Steps싱싱한 생새우를 구하시면 아주 좋고 아니시면 급속 냉동한 새우를 해동해서 쓰셔도 가능해요*새우껍질을 깐 후 묽은 소금물에 씻어 건져서 물기를 빼주세요*작은 양 기준으로 만들어볼게요. 만들어보시고 익숙해지시면 양을 늘려보세요새우를 갈아주시거나 칼로 다져주세요새우양과 총소금양의 비율이 무게로는 3:1이 정석인데 가는소금 쓰는 경우 많이 짜지 않아서 수저로 1:1로 해주시면 돼요갈아보니 새우4마리가 4T정도 되더라고요항아리나 유리나 스테인리스 밀폐용기에 갈은 새우와 소금 양의 반 즉 2T를 넣고 섞어주세요*담을 유리용기를 뜨거운 물로 소독하시거나 소주로 내부를 닦아주시면 소독이 돼요바닥에 고르게 펴주세요위에 남은 소금2T를 고루 뿌려주세요*보다 더 많은 양을 만들 경우 갈은새우에 소금 섞은 것을 그위에 또 올리고 남은 소금을 뿌리고 그렇게 층층이 쌓아주세요*맨 위에는 소금을 넉넉히 뿌려주세요*정석대로는 천일염을 쓰는데 숙성에 시간이 걸려요*새우가 잠기기 전 부분까지 소주를 부어주시면 국물이 많이 생기고 잡내제거도 돼요. 위는 소금으로 꼭 덮어주세요(소주 생략해도 괜찮아요)밀폐용기 뚜껑을 닫고 실온에서 하루 둔 후 냉장보관해서 숙성해드시면 돼요만드시고 냉장고에 한달이상 두어보세요 ^^ 시간이 지나서 새우가 잘 삭아서 형태가 뭉그러진 무렵이 먹기에 좋아요. 삭는 동안 중간중간 요리에 쓰긴했어요 ㅎㅎ천일염으로 크게 1kg이상 담글경우 냉장고에서 3달정도 숙성기간이 필요하다고 하네요. 저는 간이로 적은양 담그는 법 공유합니다#새우젓#해외#천일염등록일 : 2019-02-08 수정일 : 2019-02-11 </v>
      </c>
      <c r="E483" s="16" t="str">
        <f>INDEX(재료!$B$2:$E$1522,MATCH(C483,재료!$B$2:$B$1522,0),2,1)</f>
        <v>생새우나 급 냉동새우 4마리 갈은 것 4T,일반 가는 소금 4T,,</v>
      </c>
      <c r="F483" s="16" t="str">
        <f>INDEX(재료!$B$2:$E$1522,MATCH(C483,재료!$B$2:$B$1522,0),3,1)</f>
        <v/>
      </c>
      <c r="G483" s="16" t="str">
        <f>INDEX(재료!$B$2:$E$1522,MATCH(C483,재료!$B$2:$B$1522,0),4,1)</f>
        <v/>
      </c>
    </row>
    <row r="484" spans="1:7" x14ac:dyDescent="0.4">
      <c r="A484">
        <f>INDEX(밑반찬!$B$1:$C$64,MATCH(B484,밑반찬!$B$1:$B$64,0),2)</f>
        <v>701</v>
      </c>
      <c r="B484" t="s">
        <v>619</v>
      </c>
      <c r="C484" s="8" t="s">
        <v>1753</v>
      </c>
      <c r="D484" t="str">
        <f>INDEX(allrecipe!$Q$4:$R$173,MATCH('대분류id-소분류id-레시피-재료'!C484,allrecipe!$Q$4:$Q$173,0),2,1)</f>
        <v xml:space="preserve">조리순서Steps재료: 두부1모, 깻잎 15장,양파반개양념장: 설탕2큰술+고춧가루2큰술+간장3큰술+새우젖1큰술+다진마늘1큰술쌀뜨물1컵+들기름1큰술두부는 반으로 갈라 1.5cm 두께로 썰어주고 깻잎은 꼭지를떼어 2등분해주고 양파는 채 썰어 준비합니다.설탕,고춧가루,간장,새우젖,쌀뜨물,다진마늘 로 넣어 양념장을 만들어요.팬에 두부를 놓고 깻잎3장을 접어 넣어 두부사이로 번갈아 가며 돌려 담아줍니다.양파와 양념장을 넣어 중불에 5분정도 끓여줍니다.5분간 졸여 지면 들기름 1큰술 넣어 1분간 졸여주세요.5분간 졸여 지면 들기름 1큰술 넣어 1분간 졸여주세요.두부에서 깻잎향이 솔솔 다른 두부요리 찜이 네요.두부 깻잎 찜#두부깻잎찜두부조림#깻잎등록일 : 2019-04-25 수정일 : 2019-04-25 </v>
      </c>
      <c r="E484" s="16" t="str">
        <f>INDEX(재료!$B$2:$E$1522,MATCH(C484,재료!$B$2:$B$1522,0),2,1)</f>
        <v>두부 1모,깻잎 15장,양파 1/2개,설탕 2큰술,고춧가루 2큰술,간장 3큰술,새우젓 1큰술,다진마늘 1큰술,쌀뜨물 1컵,들기름 1큰술,,</v>
      </c>
      <c r="F484" s="16" t="str">
        <f>INDEX(재료!$B$2:$E$1522,MATCH(C484,재료!$B$2:$B$1522,0),3,1)</f>
        <v/>
      </c>
      <c r="G484" s="16" t="str">
        <f>INDEX(재료!$B$2:$E$1522,MATCH(C484,재료!$B$2:$B$1522,0),4,1)</f>
        <v/>
      </c>
    </row>
    <row r="485" spans="1:7" x14ac:dyDescent="0.4">
      <c r="A485">
        <f>INDEX(밑반찬!$B$1:$C$64,MATCH(B485,밑반찬!$B$1:$B$64,0),2)</f>
        <v>702</v>
      </c>
      <c r="B485" t="s">
        <v>114</v>
      </c>
      <c r="C485" s="8" t="s">
        <v>1754</v>
      </c>
      <c r="D485" t="str">
        <f>INDEX(allrecipe!$Q$4:$R$173,MATCH('대분류id-소분류id-레시피-재료'!C485,allrecipe!$Q$4:$Q$173,0),2,1)</f>
        <v xml:space="preserve">에어프라이어로 김굽기바삭바삭 골고루 구워지는 에어프라이어 덕에곱창김 벌써 두톳이나 먹고있다죠~들기름에 재운 김 먹고프다해서재래김 사러가니 마트에 온통 구운김 만 파네요~파래김만 있고 얇은 재래김이 없어서 미뤄오다오일 장에가서 재래김 한톳 사왔네요~명절 전에 구워먹기 시작해금방 다 먹겠어요~ㅎ재운김 굽기에어프라이어로 재운김굽기재운김굽는 방법재래김 25장, 들기름 2, 가는 소금( 맛소금아님),재래김, 들기름 ,가는소금 준비~오늘은 들기름만~들기름 + 식용유나참기름 + 식용유도 좋아요~먼저 실리콘 붓에 들기름 발라김에 골고루 발라요~아니 조금 모자른듯 발라요가는 소금입구가 좁아서 조금씩 나오면 그냥 뿌리고~아님 손으로 한꼬집 집어엄지,검지 비비며 위에서 뿌려요~소금은 높이 들고 뿌려야뭉치지않고 골고루 뿌려집니다.혹시 ~소금이 뭉쳐 뿌려졌다면붓으로 슥슥 펴 발라요~기름 바르고 소금 뿌리고 계속 발라요~조금 성글성글 바르는게 좋아요~김이 얇아서 밑으로 흘러 내립니다.재운김 장수는 기름이 떨어질 때 까지~맨 밑엔 기름안 바른 김 놓았다가다 바른후 위로 옮겨서 소금만 뿌려주면 완벽~에어프라이어에 구울거니미리 가위로 8등분에어프라이어 크기에 따라특히 깊이에 따라 싸이즈 조절해야합니다.에어프라이어에 세워서 담아요~높이가 위까지 올라오면윗부분 다 타버려요~180도에 3분 설정하고시간되어 열어보니밑부분까진 구워지진 않았네요~집게로 꺼내서뒤집어서 담고다시 180도에 2분~시간은 에어프라이어 용량집집의 전압에 따라 달라집니다기름에 안재운김은 뒤집지 않아도 되는데기름이 있어서 뒤집어야 하네요~골고루 구워졌네요~처음엔 10장만 구워보니에어프라이어에 공간이 많아서 인지세워지지도 않아 맘에 들게 구워지지않더라구요~에어프라이어 크기에 따라 빈자리가 없게너무 빡빡하지않게 넣어야잘 구워집니다.구운김은 세워서 밀폐통에 담아야눅눅해지지않고 바싹하니 오래갑니다.먹을 만큼만 접시에 담아내요~예전엔 겨울만 되면김 50장, 100장씩 재워 굽는게 일이었는데연탄불에 석쇠위에서 구우면살짝 타면서 맛나지지요~요즈음엔 구운김이 나오니김재우는 집도 거의 없는듯~시판 구운김은기름이 너무 많고소금도 맛소금이라 맘에 안드니좋은 김 구워 양념간장에 먹는 걸 좋아하는데가끔은 요런 재운김도 먹고프다지요~!골고루 구워진 김좀더 바삭하면 좋았을 텐데탈까봐 그만 구웠다죠~오랜만에 들기름에 재워 구웠더니어찌나 맛나던지요~ㅎ맨입으로도 마구 집어 먹었답니다.ㅎ에어프라이어로 두번째 구운 재운김95% 만족합니다좀더 완벽하게시간을 다양하게 해서 사용해봐야겠어요~일단 에어프라이어로 김구우니연기도 안나고덜 번거롭네요~오늘뭐해먹지? 든든집밥은들기름에 재운김구이 입니다.모바일에서 작성된 글입니다. 블로그앱에서 보기#노란장미#재운김굽기#김굽기#에어프라이어김굽기등록일 : 2019-04-25 수정일 : 2019-04-25 </v>
      </c>
      <c r="E485" s="16" t="str">
        <f>INDEX(재료!$B$2:$E$1522,MATCH(C485,재료!$B$2:$B$1522,0),2,1)</f>
        <v>재래김 25장,들기름 2,가는 소금,,</v>
      </c>
      <c r="F485" s="16" t="str">
        <f>INDEX(재료!$B$2:$E$1522,MATCH(C485,재료!$B$2:$B$1522,0),3,1)</f>
        <v/>
      </c>
      <c r="G485" s="16" t="str">
        <f>INDEX(재료!$B$2:$E$1522,MATCH(C485,재료!$B$2:$B$1522,0),4,1)</f>
        <v/>
      </c>
    </row>
    <row r="486" spans="1:7" x14ac:dyDescent="0.4">
      <c r="A486">
        <f>INDEX(밑반찬!$B$1:$C$64,MATCH(B486,밑반찬!$B$1:$B$64,0),2)</f>
        <v>703</v>
      </c>
      <c r="B486" t="s">
        <v>621</v>
      </c>
      <c r="C486" s="8" t="s">
        <v>1756</v>
      </c>
      <c r="D486" t="str">
        <f>INDEX(allrecipe!$Q$4:$R$173,MATCH('대분류id-소분류id-레시피-재료'!C486,allrecipe!$Q$4:$Q$173,0),2,1)</f>
        <v xml:space="preserve">조리순서Steps끓는 소금물에 손질한 봄동을 넣고 앞뒤로 30초씩 데친다.찬물에 헹궈 물기를 제거한다.볼에 봄동, 양념재료를 넣고 가벽게 버무린다.수분감이 많은 채소는 간을 하고, 시간이 지나면 수분이 빠지고, 간이 약해진다. 바로 먹을게 아니면 간을 약간 세게 해도 좋다.#봄동#봄동나물#봄동무침#반찬#간단#무침요리#봄동레시피#봄동요리등록일 : 2019-04-24 수정일 : 2019-04-24 </v>
      </c>
      <c r="E486" s="16" t="str">
        <f>INDEX(재료!$B$2:$E$1522,MATCH(C486,재료!$B$2:$B$1522,0),2,1)</f>
        <v>봄동 100g,</v>
      </c>
      <c r="F486" s="16" t="str">
        <f>INDEX(재료!$B$2:$E$1522,MATCH(C486,재료!$B$2:$B$1522,0),3,1)</f>
        <v/>
      </c>
      <c r="G486" s="16" t="str">
        <f>INDEX(재료!$B$2:$E$1522,MATCH(C486,재료!$B$2:$B$1522,0),4,1)</f>
        <v>소금 1/2숟가락,다진 파 1/2숟가락,다진 마늘 1/3숟가락,참기름 1/2숟가락,통깨 1/2숟가락,,</v>
      </c>
    </row>
    <row r="487" spans="1:7" x14ac:dyDescent="0.4">
      <c r="A487">
        <f>INDEX(밑반찬!$B$1:$C$64,MATCH(B487,밑반찬!$B$1:$B$64,0),2)</f>
        <v>704</v>
      </c>
      <c r="B487" t="s">
        <v>622</v>
      </c>
      <c r="C487" s="8" t="s">
        <v>1757</v>
      </c>
      <c r="D487" t="str">
        <f>INDEX(allrecipe!$Q$4:$R$173,MATCH('대분류id-소분류id-레시피-재료'!C487,allrecipe!$Q$4:$Q$173,0),2,1)</f>
        <v xml:space="preserve">조리순서Steps무말랭이를 물에 불립니다찹쌀풀을 쑵니다찹쌀풀이 식으면 양념을 합니다무말랭이를 씻어 꼭 짭니다양념장에 넣고 조물조물 무칩니다그릇에 담아냅니다#무말랭이무침#무말랭이#밑반찬#반찬#무#밥도둑#한손요리등록일 : 2019-04-24 수정일 : 2019-04-24 </v>
      </c>
      <c r="E487" s="16" t="str">
        <f>INDEX(재료!$B$2:$E$1522,MATCH(C487,재료!$B$2:$B$1522,0),2,1)</f>
        <v>무말랭이 4컵,찹쌀풀,</v>
      </c>
      <c r="F487" s="16" t="str">
        <f>INDEX(재료!$B$2:$E$1522,MATCH(C487,재료!$B$2:$B$1522,0),3,1)</f>
        <v/>
      </c>
      <c r="G487" s="16" t="str">
        <f>INDEX(재료!$B$2:$E$1522,MATCH(C487,재료!$B$2:$B$1522,0),4,1)</f>
        <v>까나리액젓(1/4컵+2T) 80ml,설탕 1T,꿀 1/3컵,고추가루 7T,마늘 1T,파,통깨,,</v>
      </c>
    </row>
    <row r="488" spans="1:7" x14ac:dyDescent="0.4">
      <c r="A488">
        <f>INDEX(밑반찬!$B$1:$C$64,MATCH(B488,밑반찬!$B$1:$B$64,0),2)</f>
        <v>705</v>
      </c>
      <c r="B488" t="s">
        <v>623</v>
      </c>
      <c r="C488" s="8" t="s">
        <v>1758</v>
      </c>
      <c r="D488" t="str">
        <f>INDEX(allrecipe!$Q$4:$R$173,MATCH('대분류id-소분류id-레시피-재료'!C488,allrecipe!$Q$4:$Q$173,0),2,1)</f>
        <v xml:space="preserve">안녕하세요? 밥심은 국력입니다.장아찌는 밑반찬으로 먹기 좋은 식재료인데요. 이웃 언니가 직접 담근 고추장아찌를 저희 집에 가져오셨어요.그래서 이 고추장아찌로 집밥 백선생 고추장아찌무침을 만들어보겠습니다.재료 고추장아찌 250g, 간마늘 1큰술, 고운 고추가루 1.5큰술, 물엿 1/4컵, 통깨 약간 등 (집밥 백선생 레시피의 반입니다.) 이웃 언니가 요리 솜씨가 좋아서 고추장아찌 맛이 아주 깊어요.간장은 따라 내고 고추만 건집니다.  고추 꼭지가 긴 것은 가위로 잘라주세요.  고운가루 1.5큰술, 간마늘 1큰술, 물엿 1/4컵, 통깨 반 큰술 등입니다. 고추가루는 꼭 고운 고추가루를 사용하는 것이 양념이 고추에 잘 배여서 훨씬 좋아요.  마치 고추장으로 무친 듯이 잘 배여요.굵은 고추가루는 분쇄기에 갈아서 사용하세요. 통깨만 맨 나중에 넣어주세요. 먹기 직전에 참기름을 넣어도 좋을 것 같아요. 보기만 해도 맛나보이죠? 집밥 백선생표 고추장아찌무침입니다. 밥도둑이 따로 없네요. 흰쌀밥이나 물 말은 밥에 요 고추장아찌 하나 올려 먹으면 너무 맛나죠.먹기 좋게 가위로 듬성듬성 잘라서 먹으면 편하구요.밀폐용기에 넣어서 냉장 보관하세요.밑반찬으로 한번 만들어 보세요.#집밥백선생#고추장아찌#고추장아찌무침#밑반찬#반찬#집밥백선생고추장아찌무침등록일 : 2019-04-24 수정일 : 2019-04-24 </v>
      </c>
      <c r="E488" s="16" t="str">
        <f>INDEX(재료!$B$2:$E$1522,MATCH(C488,재료!$B$2:$B$1522,0),2,1)</f>
        <v>고추장아찌 250g,간마늘 1큰술,고운 고추가루 1.5큰술,물엿 1/4컵,통깨 약간 등,,</v>
      </c>
      <c r="F488" s="16" t="str">
        <f>INDEX(재료!$B$2:$E$1522,MATCH(C488,재료!$B$2:$B$1522,0),3,1)</f>
        <v/>
      </c>
      <c r="G488" s="16" t="str">
        <f>INDEX(재료!$B$2:$E$1522,MATCH(C488,재료!$B$2:$B$1522,0),4,1)</f>
        <v/>
      </c>
    </row>
    <row r="489" spans="1:7" x14ac:dyDescent="0.4">
      <c r="A489">
        <f>INDEX(밑반찬!$B$1:$C$64,MATCH(B489,밑반찬!$B$1:$B$64,0),2)</f>
        <v>706</v>
      </c>
      <c r="B489" t="s">
        <v>377</v>
      </c>
      <c r="C489" s="8" t="s">
        <v>1759</v>
      </c>
      <c r="D489" t="str">
        <f>INDEX(allrecipe!$Q$4:$R$173,MATCH('대분류id-소분류id-레시피-재료'!C489,allrecipe!$Q$4:$Q$173,0),2,1)</f>
        <v xml:space="preserve">조리순서Steps원본보기깻잎은 한장한장 잘 씻어서 물기를 빼줍니다.냄비에 간장, 식초, 설탕, 물을 넣고 끓여줍니다.설탕이 녹을때까지 저어가며 끓입니다.그대로 두면 설탕이 눌어붙을 수 있어요부르르 끓어오르면 불을 끄고 거품을 걷어준 뒤 그대로 식혀줍니다.저장용기에 깻잎을 담습니다. 5장씩 지그재그로 담으면 평평하게 잘 쌓여서 간장물이 골고루 흡수되고 나중에 먹을때 집기도 편해요.청양고추도 군데군데 넣어줍니다.장아찌에 약간의 칼칼함이 더해지면 맛이 좋아요.식힌 간장물을 부어줍니다.그대로 두면 깻잎이 둥둥 떠서 간장물에 안 잠기므로 누름돌이나 접시를 이용해서 30분정도 눌러줍니다.접시를 꺼내고 밀폐해서 냉장보관합니다.하루가 지나면 전체적으로 한번 뒤집어주고 다시 냉장보관 합니다.이렇게 3일 정도 한번씩 뒤집어주면 됩니다.일주일 후부터 먹으면 됩니다.깻잎처럼 얇은 장아찌는 반드시 간장물을 식혀서 부어주어야 합니다. 반대로 양파나 오이처럼 단단한 장아찌는 뜨거울 때 부어야 아삭함이 살아납니다. 참고하세요.#깻잎#밑반찬#저장음식#장아찌등록일 : 2019-04-24 수정일 : 2019-04-24 </v>
      </c>
      <c r="E489" s="16" t="str">
        <f>INDEX(재료!$B$2:$E$1522,MATCH(C489,재료!$B$2:$B$1522,0),2,1)</f>
        <v>깻잎 100장,청양고추 2개,</v>
      </c>
      <c r="F489" s="16" t="str">
        <f>INDEX(재료!$B$2:$E$1522,MATCH(C489,재료!$B$2:$B$1522,0),3,1)</f>
        <v/>
      </c>
      <c r="G489" s="16" t="str">
        <f>INDEX(재료!$B$2:$E$1522,MATCH(C489,재료!$B$2:$B$1522,0),4,1)</f>
        <v>간장 300ml,설탕 300g,식초 250ml,물 250ml,,</v>
      </c>
    </row>
    <row r="490" spans="1:7" x14ac:dyDescent="0.4">
      <c r="A490">
        <f>INDEX(밑반찬!$B$1:$C$64,MATCH(B490,밑반찬!$B$1:$B$64,0),2)</f>
        <v>707</v>
      </c>
      <c r="B490" t="s">
        <v>229</v>
      </c>
      <c r="C490" s="8" t="s">
        <v>1760</v>
      </c>
      <c r="D490" t="str">
        <f>INDEX(allrecipe!$Q$4:$R$173,MATCH('대분류id-소분류id-레시피-재료'!C490,allrecipe!$Q$4:$Q$173,0),2,1)</f>
        <v xml:space="preserve">조리순서Steps멸치있는대로 후라이팬에 붓고 기름으로 살짝 볶아줍니다.어느정도 볶아졌으면 건새우랑 있는대로 견과류 등등 넣어도 돼고 없으면 없는대로 만드시면 됩니다.설탕또는 올리고당.미림.간장한큰술 뿌리고 같이 코팅이 잘되도록 볶아줍니다코팅이 다 될때쯤 타지않게 조심하시고~마무리 한다음 한김 식히고 그릇에 담아주시면 됩니다!#멸치볶음#멸치요리#설탕#올리고당#밥반찬#밑반찬#도시락#냉장고파먹기#큰멸치등록일 : 2019-04-23 수정일 : 2019-04-24 </v>
      </c>
      <c r="E490" s="16" t="str">
        <f>INDEX(재료!$B$2:$E$1522,MATCH(C490,재료!$B$2:$B$1522,0),2,1)</f>
        <v>멸치 똥.가시 뺀것 있는대로,건새우 ,건포도 또는 견과류,</v>
      </c>
      <c r="F490" s="16" t="str">
        <f>INDEX(재료!$B$2:$E$1522,MATCH(C490,재료!$B$2:$B$1522,0),3,1)</f>
        <v/>
      </c>
      <c r="G490" s="16" t="str">
        <f>INDEX(재료!$B$2:$E$1522,MATCH(C490,재료!$B$2:$B$1522,0),4,1)</f>
        <v>간장 1바퀴,미림 1바퀴,설탕 3스푼,올리고당 4스푼,,</v>
      </c>
    </row>
    <row r="491" spans="1:7" x14ac:dyDescent="0.4">
      <c r="A491">
        <f>INDEX(밑반찬!$B$1:$C$64,MATCH(B491,밑반찬!$B$1:$B$64,0),2)</f>
        <v>708</v>
      </c>
      <c r="B491" t="s">
        <v>624</v>
      </c>
      <c r="C491" s="8" t="s">
        <v>1761</v>
      </c>
      <c r="D491" t="str">
        <f>INDEX(allrecipe!$Q$4:$R$173,MATCH('대분류id-소분류id-레시피-재료'!C491,allrecipe!$Q$4:$Q$173,0),2,1)</f>
        <v xml:space="preserve">조리순서Steps재료: 양파 반개,피망반개, 당근1/4개,쪽파3개,소세지작은거6개,다진마늘1큰술양념장: 설탕반큰술+간장1큰술+물엿3큰술+케첩5큰술+고추장반큰술+후춧가루약간양파,당근 피망은 한입크기로 먹기좋게 썰어주고 소세지는 어슷썰어줍니다.파도 썰어주구요.소세지는 어슷 썰어주세요.냉장고 에 있는 야채만 있으면 바로 만들수 있는 소세지볶음반찬아이들이 좋아하겠죠.양념장 설탕,간장,물엿, 케첩,고추장,후춧가루넣어 만들어줍니다.중불에 달군팬에 식용유 1큰술 둘러 다진마늘 소세지를 넣어 노릇하게 볶아줍니다.소세지가 노릇해지면 양파.피망,당근 ,양념장을 넣어 3분간 볶아줍니다.3분정도면 야채도 아삭하게 볶아집니다.소세지가 노릇해지면 양파.피망,당근 ,양념장을 넣어 3분간 볶아줍니다.3분정도면 야채도 아삭하게 볶아집니다.마지막에 파를 넣어 볶아주면 완성소세지볶음 완성소세지볶음 완성#소세지볶음소세지#야채#국민반찬등록일 : 2019-04-23 수정일 : 2019-04-24 </v>
      </c>
      <c r="E491" s="16" t="str">
        <f>INDEX(재료!$B$2:$E$1522,MATCH(C491,재료!$B$2:$B$1522,0),2,1)</f>
        <v>설탕 1/2큰술,간장 1큰술,물엿 3큰술,케첩 5큰술,고추장 1/2큰술,후춧가루 약간,양파 1/2개,피망 1/2개,당근 1/4개,쪽파 3개,소세지 6개,다진마늘 1큰술,,</v>
      </c>
      <c r="F491" s="16" t="str">
        <f>INDEX(재료!$B$2:$E$1522,MATCH(C491,재료!$B$2:$B$1522,0),3,1)</f>
        <v/>
      </c>
      <c r="G491" s="16" t="str">
        <f>INDEX(재료!$B$2:$E$1522,MATCH(C491,재료!$B$2:$B$1522,0),4,1)</f>
        <v/>
      </c>
    </row>
    <row r="492" spans="1:7" x14ac:dyDescent="0.4">
      <c r="A492">
        <f>INDEX(밑반찬!$B$1:$C$64,MATCH(B492,밑반찬!$B$1:$B$64,0),2)</f>
        <v>709</v>
      </c>
      <c r="B492" t="s">
        <v>625</v>
      </c>
      <c r="C492" s="8" t="s">
        <v>1762</v>
      </c>
      <c r="D492" t="str">
        <f>INDEX(allrecipe!$Q$4:$R$173,MATCH('대분류id-소분류id-레시피-재료'!C492,allrecipe!$Q$4:$Q$173,0),2,1)</f>
        <v xml:space="preserve">조리순서Steps고기를 두시간 이상 찬물에 담궈 핏물빼기.* 한번씩 물 갈아주세요.냄비에 고기가 잠길정도로 물붓고 끓이기.고기가 겉보기에 어느 정도 익으면 거품 걷어내고 양념과 건표고버섯 넣고 끓이기.통마늘 넣고 끓이기.사과 넣고 끓이기.끓는 동안 구운계란 까기.잘까짐.고기를 가위로 먹기 좋게 자르기.뜨거운 물 한잔 붓고 대파 넣기.사과 건져내고 까놓은 계란 넣기.20분간 졸이기.그릇에 담기.구운계란이 까기도 쉽고 잘 부서지지않으며 식감이 좋습니다.취향에 따라 삶은 달걀로 대체 가능합니다.#장조림#소고기장조림#한우#달걀장조림#구운계란#부활절등록일 : 2019-04-23 수정일 : 2019-04-24 </v>
      </c>
      <c r="E492" s="16" t="str">
        <f>INDEX(재료!$B$2:$E$1522,MATCH(C492,재료!$B$2:$B$1522,0),2,1)</f>
        <v>한우 250g,구운 계란 10개,사과 1/4개,통마늘 2줌,대파 2줌,건표고버섯 1줌,</v>
      </c>
      <c r="F492" s="16" t="str">
        <f>INDEX(재료!$B$2:$E$1522,MATCH(C492,재료!$B$2:$B$1522,0),3,1)</f>
        <v/>
      </c>
      <c r="G492" s="16" t="str">
        <f>INDEX(재료!$B$2:$E$1522,MATCH(C492,재료!$B$2:$B$1522,0),4,1)</f>
        <v>간장 2국자,설탕 4숟가락,후추 1/2숟가락,까나리액젓 1숟가락,,</v>
      </c>
    </row>
    <row r="493" spans="1:7" x14ac:dyDescent="0.4">
      <c r="A493">
        <f>INDEX(밑반찬!$B$1:$C$64,MATCH(B493,밑반찬!$B$1:$B$64,0),2)</f>
        <v>710</v>
      </c>
      <c r="B493" t="s">
        <v>627</v>
      </c>
      <c r="C493" s="8" t="s">
        <v>1764</v>
      </c>
      <c r="D493" t="str">
        <f>INDEX(allrecipe!$Q$4:$R$173,MATCH('대분류id-소분류id-레시피-재료'!C493,allrecipe!$Q$4:$Q$173,0),2,1)</f>
        <v xml:space="preserve">조리순서Steps두릅은 깨끗하게 다듬어 씻어 준비하고, 채에 받쳐 물기를 제거한다.냄비에 물,간장,설탕,식초를 중량대로 넣고 한김 팔팔 끓인다.양념이 팔팔 끓으면 불을 끄고, 한김만 식힌다.두릅을 적당한 유리그릇이나, 스덴그릇에 넣고 간장양념을 붓는다.간장양념은 완전히 식히면 채소가 아삭한 식감이 없어지므로,한김만 식힌뒤 살짝 뜨거운상태에서 두릅에 붓는것이 좋다.두릅이 숨이 죽으면 하루지나 뒤집어주고, 실온에 3일 보관한뒤, 냉장고에 일주일이상 보관후 먹는다.#두릅장아찌#간장장아찌등록일 : 2019-04-23 수정일 : 2019-04-29 </v>
      </c>
      <c r="E493" s="16" t="str">
        <f>INDEX(재료!$B$2:$E$1522,MATCH(C493,재료!$B$2:$B$1522,0),2,1)</f>
        <v>두릅 4줌,</v>
      </c>
      <c r="F493" s="16" t="str">
        <f>INDEX(재료!$B$2:$E$1522,MATCH(C493,재료!$B$2:$B$1522,0),3,1)</f>
        <v/>
      </c>
      <c r="G493" s="16" t="str">
        <f>INDEX(재료!$B$2:$E$1522,MATCH(C493,재료!$B$2:$B$1522,0),4,1)</f>
        <v>물 400ml,간장 200ml,설탕 100ml,식초 100ml,,</v>
      </c>
    </row>
    <row r="494" spans="1:7" x14ac:dyDescent="0.4">
      <c r="A494">
        <f>INDEX(밑반찬!$B$1:$C$64,MATCH(B494,밑반찬!$B$1:$B$64,0),2)</f>
        <v>711</v>
      </c>
      <c r="B494" t="s">
        <v>226</v>
      </c>
      <c r="C494" s="8" t="s">
        <v>1765</v>
      </c>
      <c r="D494" t="str">
        <f>INDEX(allrecipe!$Q$4:$R$173,MATCH('대분류id-소분류id-레시피-재료'!C494,allrecipe!$Q$4:$Q$173,0),2,1)</f>
        <v xml:space="preserve">제육볶음도 하고 오이무침도 했는데 사진은 오이무침을 찍었어요.오이의 아삭하게 씹히는 식감이 먹고 싶더라고요, 두 가지 모두 사진 찍기에는 내가 정신이 없을 거 같더라고요.음식을 2가지를 한번에 해도 사진을 두 가지 찍으면서는 못하겠더라고요. 능력치 밖의 일인지라 사진은 오이무침만 찍었답니다.오이 1개 ½양파 ½당근 조금고춧가루 2T간 마늘 0.5T진간장 2T올리고당 1T설탕 1T참기름 1T소금통깨오이는 씻어서 필러로 듬성듬성 모양을 내서 밀었어요.오이는 반을 가르고 어슷썰기를 두껍게 썰었어요.제목에도 있듯이 아삭한 식감을 느끼려고 하는 오이 반찬이니까요.양파 반개와 당근을 채 썰어서 준비했습니다.오이를 소금이 절이지 않고 무칠 거라서 양파와 당근을 볼에 넣어줍니다.오이를 소금에 절인다면 절여지는 시간에 양념장을 만들어서 넣었겠지만 바로 무칠 거라서 볼에 양념을 바로 넣어줬습니다.양념과 잘 섞이게 무쳐줍니다.간을 보시면 싱겁겠죠?소금을 넣어서 간을 맞춰주시고 통깨를 뿌려줍니다.소금에 절이지 않아서 아삭한 식감을 느낄 수 있는 오이무침이랍니다.바로 무쳐서 드시면 맛있게 드실 수 있어요.아삭한 식감의 오이무침오이 절이지 말고 아삭하게 드셔보세요.바로 무쳐서 드실 땐 이렇게 해보시고 오래 두실 거면 절여서 오이를 짜 주신 다음에 무치세요.수분이 많아서 물이 생기면 양념이 싱거워져서 맛이 떨어지거든요.#오이무침#오이반찬#아삭한오이무침등록일 : 2019-04-23 수정일 : 2019-04-23 </v>
      </c>
      <c r="E494" s="16" t="str">
        <f>INDEX(재료!$B$2:$E$1522,MATCH(C494,재료!$B$2:$B$1522,0),2,1)</f>
        <v>오이 1+1/2개,양파 1/2,당근 조금,고춧가루 2T,간 마늘 0.5T,진간장 2T,올리고당 1T,설탕 1T,참기름 1T,소금 ,통깨,,</v>
      </c>
      <c r="F494" s="16" t="str">
        <f>INDEX(재료!$B$2:$E$1522,MATCH(C494,재료!$B$2:$B$1522,0),3,1)</f>
        <v/>
      </c>
      <c r="G494" s="16" t="str">
        <f>INDEX(재료!$B$2:$E$1522,MATCH(C494,재료!$B$2:$B$1522,0),4,1)</f>
        <v/>
      </c>
    </row>
    <row r="495" spans="1:7" x14ac:dyDescent="0.4">
      <c r="A495">
        <f>INDEX(밑반찬!$B$1:$C$64,MATCH(B495,밑반찬!$B$1:$B$64,0),2)</f>
        <v>712</v>
      </c>
      <c r="B495" t="s">
        <v>628</v>
      </c>
      <c r="C495" s="8" t="s">
        <v>1766</v>
      </c>
      <c r="D495" t="str">
        <f>INDEX(allrecipe!$Q$4:$R$173,MATCH('대분류id-소분류id-레시피-재료'!C495,allrecipe!$Q$4:$Q$173,0),2,1)</f>
        <v xml:space="preserve">조리순서Steps애호박은 깨끗이 씻어 0.5cm 두께로 썬 뒤 소금을 뿌려 살짝 절여주세요.달걀은 곱게 풀어주세요.홍고추는 송송 썰어 고명으로 올려줄 수 있도록 준비해보세요.절인 애호박은 물기를 제거해 앞뒤로 밀가루를 살짝 묻힌 뒤 다시 ㄱ달걀물을 고르게 묻혀주세요.애호박을 달걀물에 넣기 전에 손바닥에 대고 탁탁 쳐서 여분의 밀가루를 털어내요.식용유를 두른팬에 애호박을 올려 중간 불에서 앞뒤로 노릇하게 부쳐주세요.중불한쪽면에 홍고추를 고명으로 올려주면 예쁜 애호박전이 완성된답니다.그릇에 예쁘게 담아 내면 완성#애호박#애호박전#명절#설날#추석#전#반찬#간단등록일 : 2019-04-23 수정일 : 2019-04-23 </v>
      </c>
      <c r="E495" s="16" t="str">
        <f>INDEX(재료!$B$2:$E$1522,MATCH(C495,재료!$B$2:$B$1522,0),2,1)</f>
        <v>애호박 2개,달걀 2개,밀가루 2컵,소금 1/2큰술,식용유 약간,홍고추 1개,,</v>
      </c>
      <c r="F495" s="16" t="str">
        <f>INDEX(재료!$B$2:$E$1522,MATCH(C495,재료!$B$2:$B$1522,0),3,1)</f>
        <v/>
      </c>
      <c r="G495" s="16" t="str">
        <f>INDEX(재료!$B$2:$E$1522,MATCH(C495,재료!$B$2:$B$1522,0),4,1)</f>
        <v/>
      </c>
    </row>
    <row r="496" spans="1:7" x14ac:dyDescent="0.4">
      <c r="A496">
        <f>INDEX(밑반찬!$B$1:$C$64,MATCH(B496,밑반찬!$B$1:$B$64,0),2)</f>
        <v>713</v>
      </c>
      <c r="B496" t="s">
        <v>629</v>
      </c>
      <c r="C496" s="8" t="s">
        <v>1767</v>
      </c>
      <c r="D496" t="str">
        <f>INDEX(allrecipe!$Q$4:$R$173,MATCH('대분류id-소분류id-레시피-재료'!C496,allrecipe!$Q$4:$Q$173,0),2,1)</f>
        <v xml:space="preserve">조리순서Steps4월 중순쯤 만난 두릅은 숙회로 즐기기 딱 좋은 사이즈와 부드러움을 갖고 있어요.줄기가 통통한 두릅은 데쳐서 숙회로 먹으면 식감이 좋아요. 아직은 가시가 없고 부드러운 상태라 숙회로 즐기기에 딱이랍니다. 보통 두릅을 다듬고나서 데치지만, 전 데치고 난다음 다듬어요. 그러면 보다 쉽게, 진액이나 가시 염려없이 제거할 수 있어요.두릅 숙회와 함께 오징어도 숙회로 만들어 함께 즐겨보려해요. 쫄깃한 오징어와 담백한 두릅의 조화가 훌륭하고, 맛있어요.물이 끓으면 소금 1T를 넣어주세요.두릅을 맛있게 즐기기 위해서 데치는 방법이 가장 중요해요.두릅은 두꺼운 밑동부터 데쳐줍니다. 전 1분정도 밑동을 먼저 데쳤는데요. 취향껏 좋아하는 식감정도에 따라 데치시면 돼요.그런 다음, 전체를 담가 2분정도 더 삶아줘요. 너무 오래 삶으면 흐물흐물 해질 수 있으니 조심하세요. 데치는 시간은 두릅의 굵기와 억센 정도에 따라 달라진다는 점 참고하세요.흐르는 찬물에 두릅을 깨끗하게 헹궈주세요.그리고 나서 두릅 전입을 제거해줍니다. 이렇게 삶고난다음 전입을 제거하면 쉽고 깔끔하게 제거돼요. 두릅에 남은 물기를 손으로 꽉 짜주세요.오징어는 30~40초 정도만 살짝 데쳐주세요.데친 오징어를 먹기좋은 크기로 썰어주세요.접시에 함께 담아주면 두릅&amp;오징어 숙회 완성. 쉽고 간편하지만 맛은 참 훌륭해요.부드러운 두릅과 쫄깃한 오징어의 만남. 두릅은 초장과의 조합이 가장 좋아요. 두릅과 오징어를 함께 초장에 콕 찍어 먹으면 입안에 봄이 온 느낌!봄이 되고, 4월이 되면, 어김없이 생각나는 두릅. 두릅을 먹지 않고 이 봄을 보낸다는 건 참으로 안타까운 일인 거 같아요. 이 맛을 모르면 모를까 안다면 계속 생각나는 그 맛! 고기반찬 부럽지 않은 맛있는 두릅과 함께 맛있는 봄되세요!#봄나물레시피#봄나물#참두릅#두릅숙회#건강밥상#제철밥상등록일 : 2019-04-22 수정일 : 2019-04-23 </v>
      </c>
      <c r="E496" s="16" t="str">
        <f>INDEX(재료!$B$2:$E$1522,MATCH(C496,재료!$B$2:$B$1522,0),2,1)</f>
        <v>참 두릅 200g,오징어 한 마리,소금 1T,초장 조금,,</v>
      </c>
      <c r="F496" s="16" t="str">
        <f>INDEX(재료!$B$2:$E$1522,MATCH(C496,재료!$B$2:$B$1522,0),3,1)</f>
        <v/>
      </c>
      <c r="G496" s="16" t="str">
        <f>INDEX(재료!$B$2:$E$1522,MATCH(C496,재료!$B$2:$B$1522,0),4,1)</f>
        <v/>
      </c>
    </row>
    <row r="497" spans="1:7" x14ac:dyDescent="0.4">
      <c r="A497">
        <f>INDEX(밑반찬!$B$1:$C$64,MATCH(B497,밑반찬!$B$1:$B$64,0),2)</f>
        <v>714</v>
      </c>
      <c r="B497" t="s">
        <v>630</v>
      </c>
      <c r="C497" s="8" t="s">
        <v>1768</v>
      </c>
      <c r="D497" t="str">
        <f>INDEX(allrecipe!$Q$4:$R$173,MATCH('대분류id-소분류id-레시피-재료'!C497,allrecipe!$Q$4:$Q$173,0),2,1)</f>
        <v xml:space="preserve">조리순서Steps원본보기냉장고에 보관된 달걀은 미리 실온에 꺼내두고달걀이 잠길 만큼 물을 붓고 소금과 식초를 넣어 삶아줍니다.식초와 소금을 넣어주면 나중에 껍질도 잘 까지고, 달걀이 깨지지 않아요.삶은 달걀은 찬물에 헹궈 껍질을 까서 준비해주세요.냄비에 물 3컵을 넣고 다시마 3쪽을 넣어 끓이다가다시마를 건져내고다시마 건진 물에 양념재료인 간장 7, 참치 액 3, 맛술 5, 설탕 2, 마늘 8개를 넣고 끓여주세요.여기에 청양고추 1~2개 정도 넣어도 좋아요.삶은 달걀을 넣고 중불에서 은근하게 끓여가며 졸여주세요.계란 흰자 색상이 가무잡잡하고 국물이 절반 이상 줄어들면 마무리해주세요.달걀 장조림 완성 ^^#달걀장조림#밑반찬등록일 : 2019-04-22 수정일 : 2019-04-23 </v>
      </c>
      <c r="E497" s="16" t="str">
        <f>INDEX(재료!$B$2:$E$1522,MATCH(C497,재료!$B$2:$B$1522,0),2,1)</f>
        <v>달걀 10개,통마늘 8개,물 3컵,다시마 3쪽,</v>
      </c>
      <c r="F497" s="16" t="str">
        <f>INDEX(재료!$B$2:$E$1522,MATCH(C497,재료!$B$2:$B$1522,0),3,1)</f>
        <v/>
      </c>
      <c r="G497" s="16" t="str">
        <f>INDEX(재료!$B$2:$E$1522,MATCH(C497,재료!$B$2:$B$1522,0),4,1)</f>
        <v>간장 7,참치 액 3,맛술 5,설탕 2,,</v>
      </c>
    </row>
    <row r="498" spans="1:7" x14ac:dyDescent="0.4">
      <c r="A498">
        <f>INDEX(밑반찬!$B$1:$C$64,MATCH(B498,밑반찬!$B$1:$B$64,0),2)</f>
        <v>715</v>
      </c>
      <c r="B498" t="s">
        <v>631</v>
      </c>
      <c r="C498" s="8" t="s">
        <v>1769</v>
      </c>
      <c r="D498" t="str">
        <f>INDEX(allrecipe!$Q$4:$R$173,MATCH('대분류id-소분류id-레시피-재료'!C498,allrecipe!$Q$4:$Q$173,0),2,1)</f>
        <v xml:space="preserve">조리순서Steps두릅은 정말 이맘때가 아니면 맛보기 힘들기때문에 4월이 되면 생각나는 봄나물 중 하나에요.이제 막 올라온 어린 두릅들이라 부드럽고 먹기도 딱 좋은 크기더라구요. 숙회대신 두릅산적으로 색다르게 즐겨보아요.아직 어린 두릅이라 가시는 제거하지 않아도 되고, 전입만 제거해주시면 되는데요. 보통 두릅을 다듬고 삶으시는데요. 전 삶고 나서 제거 해요. 그러면 좀 더 쉽고 깔끔하게, 그리고 가시로부터 안전하게 전입을 제거할 수 있어요.끓는 물에 소금 1T를 넣고 두릅을 데칠건데요.두릅을 맛있게 즐기기 위해서 데치는 방법이 가장 중요해요. 두릅 데치는 방법은 두릅 굵기에 따라 달라지는데요. 중요한 것은 너무 오래 데쳐서 두릅의 식감을 떨어트리지 않는 거랍니다.두릅은 이파리는 연하고 밑동은 두껍기 때문에 밑동부터 먼저 담궈 30초 정도 삶으셔야해요.굵은 밑동부터 삶으셔야 골고루 잘 삶겨요.밑동부터 삶다가 전부 잠기도록 넣고 데치면 된답니다. 1분정도 더 삶으면 돼요. 전으로 구울거라 많이 삶을 필요는 없어요.삶은 뒤, 차가운 물에 깨끗하게 헹궈주세요.이제 두릅을 다듬을 건데요. 밑동의 전입만 제거해주면 끝! 삶은 뒤 전입을 제거하면 쉽게 제거되고, 가시로부터도 안전해요. 전입 제거 후, 깨끗하게 헹궈 물기를 꽉 짜주세요.두릅은 물기를 꽉 짜주고, 고기는 산적용으로 길게 썰어주세요. 양념은 맛간장과 참기름으로만으로도 충분! 그러면 따로 찍어먹을 양념간장을 만들지 않아도 된답니다.먼저, 두릅을 맛간장2t와 참기름1t를 넣어 조물조물 무쳐주세요.그 다음, 고기도 맛간장 1t, 참기름1t 넣어 조물조물~양념에 재운 두릅과 고기는 숙성해주세요.양념한 다음 산적을 만들면 간이 되어 따로 양념간장을 만들지 않아도 맛있어요.산적용 꼬치에 두릅 하나, 고기 하나 꽂아주세요.밀가루와 계란물을 풀어 전 부칠준비.밀가루는 골고루 묻혀주세요.달궈진 후라이팬에 기름을 넉넉하게 두르고 계란물을 입혀 구워주세요.계란물을 입히면 잘 타기때문에 중약불에서 구워주세요.노릇노릇 구워지면 소고기 두릅 산적 완성!요렇게 두릅산적으로 만들어 즐기면 두릅 특유의 향이 줄어 두릅을 싫어하시는 분들도 맛있게 드실 수 있을 거예요.두릅한입, 고기한입. 하나씩 쏙쏙 빼먹는 재미도 있고, 둘의 조합이 은근 좋아요. 식감도 재밌구요! 두릅을 색다르게 즐기고 싶다면 소고기 두릅산적으로 즐겨보시는 건 어떠세요?#봄나물레시피#봄나물#참두릅#두릅#두릅산적#건강밥상#소고기두릅산적등록일 : 2019-04-22 수정일 : 2019-04-23 </v>
      </c>
      <c r="E498" s="16" t="str">
        <f>INDEX(재료!$B$2:$E$1522,MATCH(C498,재료!$B$2:$B$1522,0),2,1)</f>
        <v>참 두릅 200g,우둔살 100g,계란 2개,밀가루 조름,</v>
      </c>
      <c r="F498" s="16" t="str">
        <f>INDEX(재료!$B$2:$E$1522,MATCH(C498,재료!$B$2:$B$1522,0),3,1)</f>
        <v/>
      </c>
      <c r="G498" s="16" t="str">
        <f>INDEX(재료!$B$2:$E$1522,MATCH(C498,재료!$B$2:$B$1522,0),4,1)</f>
        <v>두릅양념 - 맛간장 2t,두릅양념 - 참기름 1t,우둔살양념 - 맛간장 1t,우둔살양념 - 참기름 1t,,</v>
      </c>
    </row>
    <row r="499" spans="1:7" x14ac:dyDescent="0.4">
      <c r="A499">
        <f>INDEX(밑반찬!$B$1:$C$64,MATCH(B499,밑반찬!$B$1:$B$64,0),2)</f>
        <v>716</v>
      </c>
      <c r="B499" t="s">
        <v>632</v>
      </c>
      <c r="C499" s="8" t="s">
        <v>1770</v>
      </c>
      <c r="D499" t="str">
        <f>INDEX(allrecipe!$Q$4:$R$173,MATCH('대분류id-소분류id-레시피-재료'!C499,allrecipe!$Q$4:$Q$173,0),2,1)</f>
        <v xml:space="preserve">조리순서Steps원본보기물 4컵에 다시마 2장을 넣고 약 30분~1시간 정도 다시마 육수를 만들어주세요.(다시마 사이즈는 10*10cm 크기 2장)위 과정이 번거롭다 싶으면 생수 사용하셔도 됩니다.연근은 감자 필러를 이용해 껍질을 까고0.3~0.5cm 정도 두께로 잘라주세요.냄비에 연근이 잠길 만큼 물을 넣고굵은소금 0.5, 식초 2를 넣고 연근을 넣고 3분 정도 데쳐줍니다.데친 연근은 찬물에 헹궈 체에 밭쳐 물기를 빼주세요.냄비에 미리 우려 놓은 다시마 육수 4컵을 붓고간장 6, 맛술 4, 설탕 2, 올리고 당 5, 올리브오일 2를 한데 넣고조림장을 바글바글 끓여주세요.올리브오일을 넣어주면 윤기가 난답니다.그리고 쫀득한 연근조림을 만들려면 설탕, 올리고 당을 좀 많이 넣어야 해요.혹시 단맛이 싫다 하심 줄여주세요.조림장이 끓어오르면 데친 연근을 넣고중불로 줄이고 뚜껑을 덮어 은근히 조려줍니다대략 2시간 이상 졸여주셔야 해요.그러니 센 불에서 절대 졸이면 안 돼요.다른 일 하시면서 느긋하게 조려 줍니다.조림장이 거의 졸아들면올리고 당 1, 통깨 0.5, 참기름 0.5를 넣고한 번 더 바싹 조려 마무리해주세요.연근조림 완성 ^^#연근조림등록일 : 2019-04-22 수정일 : 2019-04-23 </v>
      </c>
      <c r="E499" s="16" t="str">
        <f>INDEX(재료!$B$2:$E$1522,MATCH(C499,재료!$B$2:$B$1522,0),2,1)</f>
        <v>연근 350g,식초 2,굵은소금 0.5,</v>
      </c>
      <c r="F499" s="16" t="str">
        <f>INDEX(재료!$B$2:$E$1522,MATCH(C499,재료!$B$2:$B$1522,0),3,1)</f>
        <v/>
      </c>
      <c r="G499" s="16" t="str">
        <f>INDEX(재료!$B$2:$E$1522,MATCH(C499,재료!$B$2:$B$1522,0),4,1)</f>
        <v>다시마 육수 4컵,간장 6,맛술 4,설탕 2,올리고 당 6,올리브오일 2,참기름 0.5,통깨 0.5,,</v>
      </c>
    </row>
    <row r="500" spans="1:7" x14ac:dyDescent="0.4">
      <c r="A500">
        <f>INDEX(밑반찬!$B$1:$C$64,MATCH(B500,밑반찬!$B$1:$B$64,0),2)</f>
        <v>717</v>
      </c>
      <c r="B500" t="s">
        <v>391</v>
      </c>
      <c r="C500" s="8" t="s">
        <v>1709</v>
      </c>
      <c r="D500" t="str">
        <f>INDEX(allrecipe!$Q$4:$R$173,MATCH('대분류id-소분류id-레시피-재료'!C500,allrecipe!$Q$4:$Q$173,0),2,1)</f>
        <v xml:space="preserve">조리순서Steps원본보기봄동은 물에 깨끗하게 씻어 준비하고잎이 크다 싶으면 먹기 좋게 손으로 뜯거나 칼로 잘라 준비합니다.무침 할 수 있는 넓은 볼에 양념재료인고춧가루 3, 멸치 액젓 3, 다진 마늘 1, 다진 대 파 2, 설탕 1, 물 1, 통깨 1을 한데넣어 고루 섞어 양념장을 만들어 주세요.* 멸치 액젓 대신 까나리액젓을 사용해도 됩니다.갖고 계신 젓갈 넣어주세요.봄동을 넣고 양념과 잘 어우러지게 위아래로 살살 버무려 줍니다.어느 정도 버무리고 나서 참기름 0.5를 넣어 한 번 더 버무려 마무리해줍니다.봄동 겉절이 완성 ^^#봄동겉절이등록일 : 2019-04-22 수정일 : 2019-04-23 </v>
      </c>
      <c r="E500" s="16" t="str">
        <f>INDEX(재료!$B$2:$E$1522,MATCH(C500,재료!$B$2:$B$1522,0),2,1)</f>
        <v>봄동 1포기 300g,사과 1/6개,대파 1토막,홍고추 1/2개,통깨 1스푼,굵은소금 2스푼,참기름(선택) 적당량,</v>
      </c>
      <c r="F500" s="16" t="str">
        <f>INDEX(재료!$B$2:$E$1522,MATCH(C500,재료!$B$2:$B$1522,0),3,1)</f>
        <v/>
      </c>
      <c r="G500" s="16" t="str">
        <f>INDEX(재료!$B$2:$E$1522,MATCH(C500,재료!$B$2:$B$1522,0),4,1)</f>
        <v>고춧가루 2~3스푼,설탕 1/3스푼,멸치 액젓 2스푼,다진 마늘 1스푼,,</v>
      </c>
    </row>
    <row r="501" spans="1:7" x14ac:dyDescent="0.4">
      <c r="A501">
        <f>INDEX(밑반찬!$B$1:$C$64,MATCH(B501,밑반찬!$B$1:$B$64,0),2)</f>
        <v>718</v>
      </c>
      <c r="B501" t="s">
        <v>633</v>
      </c>
      <c r="C501" s="8" t="s">
        <v>1771</v>
      </c>
      <c r="D501" t="str">
        <f>INDEX(allrecipe!$Q$4:$R$173,MATCH('대분류id-소분류id-레시피-재료'!C501,allrecipe!$Q$4:$Q$173,0),2,1)</f>
        <v xml:space="preserve">조리순서Steps1.백만송이 버섯은 밑부분을 다듬어준 후 먹기좋은 크기로 썰어주세요. 나머지 버섯들도 먹기좋은 크기로 썰어주세요.풋고추 1개, 간장 5T, 물 10T, 설탕 3T, 식초 5T, 레몬주스 1t, 통마늘1개를 냄비에 넣고 보글보글 끓을때 까지 끓여주세요.물이 다 끓은 후에는 버섯 위에 뿌려준 후. 냉장고에서 식혀줍니다.버섯이 다 식으면 완성!!!#버섯#반찬#다이어트#건강식#장아찌등록일 : 2019-04-22 수정일 : 2019-04-22 </v>
      </c>
      <c r="E501" s="16" t="str">
        <f>INDEX(재료!$B$2:$E$1522,MATCH(C501,재료!$B$2:$B$1522,0),2,1)</f>
        <v>새송이버섯 1개,느타리버섯 1덩어리,백만송이버섯 1덩어리,풋고추 1개,통마늘 1개,</v>
      </c>
      <c r="F501" s="16" t="str">
        <f>INDEX(재료!$B$2:$E$1522,MATCH(C501,재료!$B$2:$B$1522,0),3,1)</f>
        <v/>
      </c>
      <c r="G501" s="16" t="str">
        <f>INDEX(재료!$B$2:$E$1522,MATCH(C501,재료!$B$2:$B$1522,0),4,1)</f>
        <v>간장 5T,식초 5T,물 10T,설탕 3T,레몬즙 1t,,</v>
      </c>
    </row>
    <row r="502" spans="1:7" x14ac:dyDescent="0.4">
      <c r="A502">
        <f>INDEX(밑반찬!$B$1:$C$64,MATCH(B502,밑반찬!$B$1:$B$64,0),2)</f>
        <v>719</v>
      </c>
      <c r="B502" t="s">
        <v>634</v>
      </c>
      <c r="C502" s="8" t="s">
        <v>1772</v>
      </c>
      <c r="D502" t="str">
        <f>INDEX(allrecipe!$Q$4:$R$173,MATCH('대분류id-소분류id-레시피-재료'!C502,allrecipe!$Q$4:$Q$173,0),2,1)</f>
        <v xml:space="preserve">조리순서Steps참취나물은 국간장(집간장)에 무쳐 나물로 먹는게 참취나물 본연의 맛을 가장 잘 느낄 수 있어요.된장에도 많이들 무쳐드시는데요.진한 된장 향에 참취나물 향이 묻히더라구요.정말 간단한 양념만으로도 맛있는 참취나물을 즐길 수 있는 방법을 알려드릴게요!너무 쉽고 간단하답니다~참취나물 본연의 맛을 헤칠 수 있어 마늘은 넣지 않아요.들어간 재료는 간단하지만 참취나물 본연의 맛을 느끼기엔 충분하답니다.참취나물 200g, 국간장(집간장) 1T, 깨 1T, 참기름1t가장 먼저 할 일은 나물 다듬기.다듬은 다음,흐르는 물에 씻어 채반에 받쳐 물기를 제거해주세요,전 4분정도 데쳤는데요.식감은 개인적 차이가 있으니 재량껏 조절해주세요.물이 끓으면 소금1T 넣고 데치기.너무 살짝 데치게 되면 질겨서 먹기 불편하구요.또 너무 오래 푹 데치면 잎이 흐물흐물 플어져 식감이 떨어지니, 데치는 중간중간 줄기를 만져가면서 삶는게 가장 좋아요.데친다음, 찬물에 헹구기.참취나물에 남아있는 물기를 손으로 꽉 짜주세요.꽉 찬 다음, 국간장, 참기름, 깨소금을 넣어 조물조물 무치기만 하면 완성.깨는 돌절구에 곱게 갈아서 사용했어요.깨를 곱게 갈아 사용하면 고소함이 더 배가 돼요.들어간 재료는 간단하지만 맛있는 참취나물 무침 완성!양념이 강하지 않아 참취나물의 향을 그대로 느낄 수 있어요.깨를 듬뿍 넣어 고소함과 참취나물의 향이얼마나 조화로운지 몰라요^^막 무친 참취나물 무침만 있어도 밥 한그릇 뚝딱!향긋한 봄나물들과 함께 맛깔나는 봄나물 반찬 떠세요?이맘때 즐길 수 있는 맛있는 봄나물로입맛나는 밥상 차려 보세요:)#봄나물레시피#봄나물#참취나물무침#제철밥상#건강밥상#나물무침#취나물무침등록일 : 2019-04-22 수정일 : 2019-04-23 </v>
      </c>
      <c r="E502" s="16" t="str">
        <f>INDEX(재료!$B$2:$E$1522,MATCH(C502,재료!$B$2:$B$1522,0),2,1)</f>
        <v>참 취나물 200g,국간장 1T,참기름 1t,깨 1T,데칠 때 소금 1T,,</v>
      </c>
      <c r="F502" s="16" t="str">
        <f>INDEX(재료!$B$2:$E$1522,MATCH(C502,재료!$B$2:$B$1522,0),3,1)</f>
        <v/>
      </c>
      <c r="G502" s="16" t="str">
        <f>INDEX(재료!$B$2:$E$1522,MATCH(C502,재료!$B$2:$B$1522,0),4,1)</f>
        <v/>
      </c>
    </row>
    <row r="503" spans="1:7" x14ac:dyDescent="0.4">
      <c r="A503">
        <f>INDEX(밑반찬!$B$1:$C$64,MATCH(B503,밑반찬!$B$1:$B$64,0),2)</f>
        <v>720</v>
      </c>
      <c r="B503" t="s">
        <v>635</v>
      </c>
      <c r="C503" s="8" t="s">
        <v>1773</v>
      </c>
      <c r="D503" t="str">
        <f>INDEX(allrecipe!$Q$4:$R$173,MATCH('대분류id-소분류id-레시피-재료'!C503,allrecipe!$Q$4:$Q$173,0),2,1)</f>
        <v xml:space="preserve">조리순서Steps마늘종 1kg을 꽃대와 끝부분 제거 후 5~6cm 길이로 자른다.절임물을 만들어 마늘종을 살짝 절여준다.볼에 고추장 1kg, 설탕 1/2컵, 진간장 1/2컵, 소주 1컵을 넣고 잘 섞어서 양념장을 만든다.용기에 절임물에 절여서 손질한 마늘종을 건져서 넣고 양념장을 붓는다.양념장 위에 설탕 2큰술을 뿌려서 마무리한다.깨끗이 씻은 마늘종 1kg의 꽃대를 떼어낸다.#고추장마늘종장아찌#마늘종장아찌#고추장양념#반찬#마늘종#장아찌#김하진#알토란등록일 : 2019-04-22 수정일 : 2019-04-22 </v>
      </c>
      <c r="E503" s="16" t="str">
        <f>INDEX(재료!$B$2:$E$1522,MATCH(C503,재료!$B$2:$B$1522,0),2,1)</f>
        <v>마늘종 1kg, 물 10컵, 소금 1컵, 설탕 1컵,</v>
      </c>
      <c r="F503" s="16" t="str">
        <f>INDEX(재료!$B$2:$E$1522,MATCH(C503,재료!$B$2:$B$1522,0),3,1)</f>
        <v/>
      </c>
      <c r="G503" s="16" t="str">
        <f>INDEX(재료!$B$2:$E$1522,MATCH(C503,재료!$B$2:$B$1522,0),4,1)</f>
        <v>시판용 고추장 1kg, 설탕 1/2컵, 소주 1컵, 진간장 1/2컵,,</v>
      </c>
    </row>
    <row r="504" spans="1:7" x14ac:dyDescent="0.4">
      <c r="A504">
        <f>INDEX(밑반찬!$B$1:$C$64,MATCH(B504,밑반찬!$B$1:$B$64,0),2)</f>
        <v>721</v>
      </c>
      <c r="B504" t="s">
        <v>636</v>
      </c>
      <c r="C504" s="8" t="s">
        <v>1774</v>
      </c>
      <c r="D504" t="str">
        <f>INDEX(allrecipe!$Q$4:$R$173,MATCH('대분류id-소분류id-레시피-재료'!C504,allrecipe!$Q$4:$Q$173,0),2,1)</f>
        <v xml:space="preserve">조리순서Steps깨끗이 씻은 마늘종 1kg의 꽃대를 떼어낸다.마늘종의 끝부분을 제거한다.마늘종을 먹기 좋게 5~6cm 길이로 자른다.끓는 물 10컵이 담긴 냄비에 꽃소금 1컵, 설탕 1컵을 넣는다.식힌 절임물을 마늘종에 골고루 부어 절인다.다음으로 절임장을 만든다. 볼에 물 3컵, 간장 3컵, 설탕 2컵, 식초 2컵, 소주 2/3컵을 넣고 잘 섞어준 뒤 통에 붓는다.절임장이 든 통에 절임물에 절여서 손질한 마늘종을 옮겨 담아 이틀 간 숙성시킨다.1. 묵은지찜묵은지 1kg을 깨끗이 헹궈 준비한다.#마늘종장아찌#마늘종#장아찌#반찬#김하진#알토란#아삭아삭등록일 : 2019-04-22 수정일 : 2019-04-22 </v>
      </c>
      <c r="E504" s="16" t="str">
        <f>INDEX(재료!$B$2:$E$1522,MATCH(C504,재료!$B$2:$B$1522,0),2,1)</f>
        <v>마늘종 1kg, 물 10컵, 꽃소금 1컵, 설탕 1컵,</v>
      </c>
      <c r="F504" s="16" t="str">
        <f>INDEX(재료!$B$2:$E$1522,MATCH(C504,재료!$B$2:$B$1522,0),3,1)</f>
        <v/>
      </c>
      <c r="G504" s="16" t="str">
        <f>INDEX(재료!$B$2:$E$1522,MATCH(C504,재료!$B$2:$B$1522,0),4,1)</f>
        <v>물 3컵, 간장 3컵, 식초 2컵, 설탕 2컵, 소주 2/3컵,,</v>
      </c>
    </row>
    <row r="505" spans="1:7" x14ac:dyDescent="0.4">
      <c r="A505">
        <f>INDEX(밑반찬!$B$1:$C$64,MATCH(B505,밑반찬!$B$1:$B$64,0),2)</f>
        <v>722</v>
      </c>
      <c r="B505" t="s">
        <v>637</v>
      </c>
      <c r="C505" s="8" t="s">
        <v>1775</v>
      </c>
      <c r="D505" t="str">
        <f>INDEX(allrecipe!$Q$4:$R$173,MATCH('대분류id-소분류id-레시피-재료'!C505,allrecipe!$Q$4:$Q$173,0),2,1)</f>
        <v xml:space="preserve">안녕하세요? 밥심은 국력입니다.훈제계란은 쫄깃해서 더욱 맛있는데요.  쫄깃한 훈제계란과 큰송이버섯을 넣어서 훈제계란버섯장조림을 만들어보겠습니다.장조림을 만들 때 계란을 삶지 않아도 되고 훈제계란이 달걀 비린내도 없어서 좋아요.그럼 보실까요?재료 훈제계란 5개, 큰송이버섯 3개, 흰부분의 대파 1 대, 물 1컵(200ml), 간장 10큰술, 맛술 1큰술, 설탕 1큰술, 후추 1/2작은술 등 훈제계란 5개를 준비하세요.인터넷몰에서 구입하시면 편해요. 큰송이버섯 3개를 준비하세요. 새송이버섯이나 다른 버섯으로 대체가능합니다. 물에 세척하지 말고 톡톡 털어준 후  키친타올로 한번 닦아서 4등분합니다. 대파는 흰부분만 4-5cm 길이로 잘라두고 후추가루도 준비하세요.통후추라서 곱게 갈아주었는데, 일반 후추가루를 써도 무방합니다. 물 1컵에 진간장 10큰술, 맛술 1큰술, 설탕 1큰술, 후추가루 반 작은술을 넣어주고 훈제계란을 넣어줍니다.끓기 시작하면 약불로 줄이고 소스가 반으로 줄 때까지 졸이다가 대파를 넣어줍니다. 큰송이버섯은 생으로도 먹는 버섯이므로 마지막에 3-4분 정도 살짝 익혀줍니다. 큰송이버섯은 크기가 많이 줄어들기 때문에 너무 작게 썰면 완성시 볼륨감이 없어지니 4등분 하는 것이 좋아요. 훈제계란버섯장조림 완성입니다. 훈제계란의 쫄깃한 맛도 좋구요.버섯의 고기같은 식감도 좋아요.계란을 직접 삶지 않아서 간단하게 만들 수 있는 장조림입니다. 한번 만들어 보세요. #훈제계란#훈제계란버섯장조림#버섯장조림#장조림#밑반찬등록일 : 2019-04-22 수정일 : 2019-04-23 </v>
      </c>
      <c r="E505" s="16" t="str">
        <f>INDEX(재료!$B$2:$E$1522,MATCH(C505,재료!$B$2:$B$1522,0),2,1)</f>
        <v>훈제 계란 5개,큰송이 버섯 3개,흰부분 대파 1대,물 1컵,간장 10큰술,맛술 1큰술,설탕 1큰술,후추 1/2작은술,,</v>
      </c>
      <c r="F505" s="16" t="str">
        <f>INDEX(재료!$B$2:$E$1522,MATCH(C505,재료!$B$2:$B$1522,0),3,1)</f>
        <v/>
      </c>
      <c r="G505" s="16" t="str">
        <f>INDEX(재료!$B$2:$E$1522,MATCH(C505,재료!$B$2:$B$1522,0),4,1)</f>
        <v/>
      </c>
    </row>
    <row r="506" spans="1:7" x14ac:dyDescent="0.4">
      <c r="A506">
        <f>INDEX(밑반찬!$B$1:$C$64,MATCH(B506,밑반찬!$B$1:$B$64,0),2)</f>
        <v>723</v>
      </c>
      <c r="B506" t="s">
        <v>638</v>
      </c>
      <c r="C506" s="8" t="s">
        <v>1776</v>
      </c>
      <c r="D506" t="str">
        <f>INDEX(allrecipe!$Q$4:$R$173,MATCH('대분류id-소분류id-레시피-재료'!C506,allrecipe!$Q$4:$Q$173,0),2,1)</f>
        <v xml:space="preserve">참 두릅하고 다른개두릅,엄나무순을 한봉지 가득아침 출근길에 밭에서 수확하는걸사다가 주고 가네요.싱싱한 개두릅이  많긴 하지만일년 딱 한번 봄에 먹을 수 있는 지금보약이라 생각하고 열심히 먹고 있습니다.  두릅초무침준비하기....데친 두릅 한줌,초고추장 1 + 1/2큰술, 고추가루 1/2큰술,식초 1큰술, 매실청 1/2큰술,갈은깨 1큰술, 참기름 살짝저희 마을에 엄나무밭이 있어요.개인이 키우는 엄나무 밭에아침마다 주인이엄나무  순을 꺽고 있는걸 보고애들아빠가 사왔습니다. 제법 양이 많습니다.엄나무 순 껍질을 벗겨 내면손질하게 따로 없습니다. 데치는 두릅이 충분히 잠기는팔팔 끓는 물에소금 1큰술을 넣고개두릅 줄기부터 넣어 줍니다. 그리고  끓는 물에개두릅이  잠기도록한번 고루 휘~저어 준 후 바로 건져 줍니다.보기와 다르게 금새 물려진답니다.아삭한 식감을 위해끓는 물에 넣고 바로 건져 주세요. 그리고 흐르는 찬물에 담궈충분히 식혀흔들어 씻어 체에 건져 줍니다.그리고 한줌씩 물기를 최대한꼭 짜 줍니다.특히 잎부분을 꼭 짜주세요.그리고 밀폐용기에 담아 두고초고추장에 살짝이 찍어 드시면 되겟습니다.아니면데친 두릅한줌을 그릇에 담고초고추장 1 + 1/2큰술, 고추가루 1/2큰술,식초 1큰술, 매실청 1/2큰술, 갈은깨 1큰술,참기름 살짝을 넣고조물조물 팍팍 무쳐 주세요.등록일 : 2019-04-22 수정일 : 2019-04-23 </v>
      </c>
      <c r="E506" s="16" t="str">
        <f>INDEX(재료!$B$2:$E$1522,MATCH(C506,재료!$B$2:$B$1522,0),2,1)</f>
        <v>데친 두릅 1줌,초고추장 1+1/2큰술,고추가루 1/2큰술,식초 1큰술,매실청 1/2큰술,갈은깨 1큰술,참기름 약간,,</v>
      </c>
      <c r="F506" s="16" t="str">
        <f>INDEX(재료!$B$2:$E$1522,MATCH(C506,재료!$B$2:$B$1522,0),3,1)</f>
        <v/>
      </c>
      <c r="G506" s="16" t="str">
        <f>INDEX(재료!$B$2:$E$1522,MATCH(C506,재료!$B$2:$B$1522,0),4,1)</f>
        <v/>
      </c>
    </row>
    <row r="507" spans="1:7" x14ac:dyDescent="0.4">
      <c r="A507">
        <f>INDEX(밑반찬!$B$1:$C$64,MATCH(B507,밑반찬!$B$1:$B$64,0),2)</f>
        <v>724</v>
      </c>
      <c r="B507" t="s">
        <v>639</v>
      </c>
      <c r="C507" s="8" t="s">
        <v>1777</v>
      </c>
      <c r="D507" t="str">
        <f>INDEX(allrecipe!$Q$4:$R$173,MATCH('대분류id-소분류id-레시피-재료'!C507,allrecipe!$Q$4:$Q$173,0),2,1)</f>
        <v xml:space="preserve">조리순서Steps원본보기초록이 짙어가는 이계절시골마을 집주위에 있는 산에는자연의 선물건강한 식재료가 참 많이 있습니다부지런하기만 하면얼마든지 뜯고 캐어와제각기 맛과 향이 다른 봄나물 맛으로계절의 즐거움을 즐깁답니다먼저오가피순나물에 붙어 있는 겉껍질을 빼어낸 후흐르는 물에 씻어 채반에 받쳐 물기를 제거해주어요그리고소금 넣어 팔팔 끓는 물에가사오가피순을 넣어새파랗게 데쳐흐르는 물에 휑궈채반에 받쳐 물기를 빼줍니다이젠가시오가피순나물에 남아있는 물기를손으로 꼭 짠후볼에가시오가피순나물과 간장,참기름,깨소금을 넣어조물조물 무쳐주면가시오가피순나물무침 완성이에요 ~!가시오가피순나물무침은약간의 쓴맛으로몸에 좋다고 하지요도시 살적에는 몰랐는데귀촌 후계절따라 바뀌는 건강한 식재료로밥상은 소박하지만 풍성해항상 즐겁답니다 ㅎㅎ이 계절이 다가기전봄에만 맛볼수있는 자연의선물가시오가피순나물무침은 어떠세요 ~~#봄나물#가시오가피순#시골밥상#건강밥상#제철밥상등록일 : 2019-04-22 수정일 : 2019-04-23 </v>
      </c>
      <c r="E507" s="16" t="str">
        <f>INDEX(재료!$B$2:$E$1522,MATCH(C507,재료!$B$2:$B$1522,0),2,1)</f>
        <v>가시오가피순 160g,소금 1T,집간장 1T,참기름 1T,깨소금 1T,,</v>
      </c>
      <c r="F507" s="16" t="str">
        <f>INDEX(재료!$B$2:$E$1522,MATCH(C507,재료!$B$2:$B$1522,0),3,1)</f>
        <v/>
      </c>
      <c r="G507" s="16" t="str">
        <f>INDEX(재료!$B$2:$E$1522,MATCH(C507,재료!$B$2:$B$1522,0),4,1)</f>
        <v/>
      </c>
    </row>
    <row r="508" spans="1:7" x14ac:dyDescent="0.4">
      <c r="A508">
        <f>INDEX(밑반찬!$B$1:$C$64,MATCH(B508,밑반찬!$B$1:$B$64,0),2)</f>
        <v>725</v>
      </c>
      <c r="B508" t="s">
        <v>640</v>
      </c>
      <c r="C508" s="8" t="s">
        <v>1778</v>
      </c>
      <c r="D508" t="str">
        <f>INDEX(allrecipe!$Q$4:$R$173,MATCH('대분류id-소분류id-레시피-재료'!C508,allrecipe!$Q$4:$Q$173,0),2,1)</f>
        <v xml:space="preserve">조리순서Steps잘 씻은 풋마늘은 5cm 길이로 잘라 흰부분과 초록잎을 나눠둔다.냄비에 물 1리터와 소금을 넣어 끓는물에 흰대를 넣고 30초, 초록잎을 함께 넣고 30초 데쳐서 찬물에 헹궈 물기를 뺀다.풋마늘대는 덜 데쳐지면 매운 맛이 남아 있기 때문에 무른 초록 나물들 보다 약간 더 데쳐요.김은 잘게 부순다풋마늘대, 김, 양념재료를 넣고 함께 버무린다. 잘 버무려진 풋마늘무침의 맛을 보고, 소금으로 간한다.간은 조미김을 섞고 난 뒤 확인 후 소금간을 한다#풋마늘#제철#풋마늘김무침#김무침#밑반찬#반찬#풋마늘레시피등록일 : 2019-04-22 수정일 : 2019-04-23 </v>
      </c>
      <c r="E508" s="16" t="str">
        <f>INDEX(재료!$B$2:$E$1522,MATCH(C508,재료!$B$2:$B$1522,0),2,1)</f>
        <v>풋 마늘 100g,조미 김 3장,물 1리터,소금 1숟가락,</v>
      </c>
      <c r="F508" s="16" t="str">
        <f>INDEX(재료!$B$2:$E$1522,MATCH(C508,재료!$B$2:$B$1522,0),3,1)</f>
        <v/>
      </c>
      <c r="G508" s="16" t="str">
        <f>INDEX(재료!$B$2:$E$1522,MATCH(C508,재료!$B$2:$B$1522,0),4,1)</f>
        <v>소금 약간,고춧가루 1/4숟가락,맛술 1/4숟가락,참기름 1/2숟가락,통깨 1숟가락,,</v>
      </c>
    </row>
    <row r="509" spans="1:7" x14ac:dyDescent="0.4">
      <c r="A509">
        <f>INDEX(밑반찬!$B$1:$C$64,MATCH(B509,밑반찬!$B$1:$B$64,0),2)</f>
        <v>726</v>
      </c>
      <c r="B509" t="s">
        <v>641</v>
      </c>
      <c r="C509" s="8" t="s">
        <v>1779</v>
      </c>
      <c r="D509" t="str">
        <f>INDEX(allrecipe!$Q$4:$R$173,MATCH('대분류id-소분류id-레시피-재료'!C509,allrecipe!$Q$4:$Q$173,0),2,1)</f>
        <v xml:space="preserve">낮에 아이 데리고 나가서 외식을 하고 왔더니 배가 부르니 그냥 누워만 있고 싶고 움직이기가 싫더라고요.음식을 할까 말까 고민하다가 밤 8시가 되어서 움직여서 만든 건 애호박새우전입니다.적은 양은 할 거니깐... 후딱 만들어봤어요.애호박을 그냥 부칠까 하다가 돼지고기나 새우를 넣으면 좀 더 신경 쓴 거 같고 맛도 더 업그레이드가 되니까요.애호박새우당근, 대파맛술, 소금, 후추, 밀가루, 달걀, 기름애호박이지요.저는 호박전을 할 때 살짝 두툼하게 하는 걸 좋아해요.귀엽게 9개만 만들겠습니다.호박 반 개더라고요.호박에 간을 해줍니다.소금을 살짝 뿌려서 10분 정도 재웁니다.당근과 대파는 잘게 썰어두시고칵테일새우는 맛술에 ~칼로 다져서 소금과 후추를 뿌렸어요.간장에 안 찍어 먹으려고 호박이나 새우에 간을 전부 해줬습니다.당근, 대파, 새우살을 넣고 섞어준 후에 밀가루 1T를 넣고 반죽을 해줍니다.밀가루를 넣어야 점성이 생겨서 서로 달라붙어서 떨어지지 않겠죠?호박은 가운데를 모양 틀로 뻥~ 뚫어주세요.그 안에 새우 반죽을 채워줄 거랍니다.찍어 낸 호박은 다져서 반죽에 넣어도 되고 그냥 따로 부쳐도 되겠죠?호박에 새우반죽을 채워주고 계란 옷을 입힌 후에 팬에 기름을 두르고 부쳐줍니다.센불에 부치면 겉은 타고 안에 새우가 안 익을 수 있으니 약불에 천천히 부쳐주세요.애호박새우전 완성입니다새우 대신에 돼지고기 다진거나 참치를 넣으셔도 되겠지요.애호박새우전 부치기애호박새우전 부쳐서 드세요~ ^^내일은 호박 부침개를 해먹어야 할까 봐요.포스팅 하다보니 땡기네요. 하하하#애호박전#애호박새우전등록일 : 2019-04-22 수정일 : 2019-04-23 </v>
      </c>
      <c r="E509" s="16" t="str">
        <f>INDEX(재료!$B$2:$E$1522,MATCH(C509,재료!$B$2:$B$1522,0),2,1)</f>
        <v>애호박,새우,당근,대파,맛술,소금,후추,밀가루,달걀,기름,,</v>
      </c>
      <c r="F509" s="16" t="str">
        <f>INDEX(재료!$B$2:$E$1522,MATCH(C509,재료!$B$2:$B$1522,0),3,1)</f>
        <v/>
      </c>
      <c r="G509" s="16" t="str">
        <f>INDEX(재료!$B$2:$E$1522,MATCH(C509,재료!$B$2:$B$1522,0),4,1)</f>
        <v/>
      </c>
    </row>
    <row r="510" spans="1:7" x14ac:dyDescent="0.4">
      <c r="A510">
        <f>INDEX(밑반찬!$B$1:$C$64,MATCH(B510,밑반찬!$B$1:$B$64,0),2)</f>
        <v>727</v>
      </c>
      <c r="B510" t="s">
        <v>643</v>
      </c>
      <c r="C510" s="8" t="s">
        <v>1782</v>
      </c>
      <c r="D510" t="str">
        <f>INDEX(allrecipe!$Q$4:$R$173,MATCH('대분류id-소분류id-레시피-재료'!C510,allrecipe!$Q$4:$Q$173,0),2,1)</f>
        <v xml:space="preserve">조리순서Steps원본보기목이버섯을 물에 약 30분간 불리고흐르는 물에 3~4번 씻어줍니다저는 흰목이버섯을 사용했는데 검은 목이버섯을 사용하셔도 상관없습니다끓는 물에 약 10초만 살짝 데친 후찬물에 헹군 뒤체에 밭쳐 물기를 빼 줍니다먹기 좋은 크기로 잘라준 뒤회간장을 만들어줍니다※ 회간장【 진간장 4 큰 술, 식초 1 큰 술, 설탕 0.5 큰 술, 고추냉이 취향껏 】-밥숟가락 계량입맛에 따라 원하는 양념을 가감해주세요 :D별다른 조리 없이 그대로 회간장에만 찍어 먹어도목이버섯 특유의 식감 때문에꼬득꼬득하니 맛있습니다 :)버섯 좋아하시는 분들은 다이어트 대용식으로 드셔도 되고술안주로 먹기에도 맛있습니다 ㅎㅎㅎ#목이버섯#흰목이버섯#은이버섯#버섯숙회#목이버섯숙회#초간단등록일 : 2019-04-21 수정일 : 2019-04-21 </v>
      </c>
      <c r="E510" s="16" t="str">
        <f>INDEX(재료!$B$2:$E$1522,MATCH(C510,재료!$B$2:$B$1522,0),2,1)</f>
        <v>목이버섯,진간장 4큰술,식초 1큰술,설탕 0.5큰술,고추냉이 취향껏,,</v>
      </c>
      <c r="F510" s="16" t="str">
        <f>INDEX(재료!$B$2:$E$1522,MATCH(C510,재료!$B$2:$B$1522,0),3,1)</f>
        <v/>
      </c>
      <c r="G510" s="16" t="str">
        <f>INDEX(재료!$B$2:$E$1522,MATCH(C510,재료!$B$2:$B$1522,0),4,1)</f>
        <v/>
      </c>
    </row>
    <row r="511" spans="1:7" x14ac:dyDescent="0.4">
      <c r="A511">
        <f>INDEX(밑반찬!$B$1:$C$64,MATCH(B511,밑반찬!$B$1:$B$64,0),2)</f>
        <v>728</v>
      </c>
      <c r="B511" t="s">
        <v>644</v>
      </c>
      <c r="C511" s="8" t="s">
        <v>1783</v>
      </c>
      <c r="D511" t="str">
        <f>INDEX(allrecipe!$Q$4:$R$173,MATCH('대분류id-소분류id-레시피-재료'!C511,allrecipe!$Q$4:$Q$173,0),2,1)</f>
        <v xml:space="preserve">조리순서Steps원본보기톳은 먼저 굵은소금이자 왕소금을 넣고는 박박 씻어 줍니다. 그래야 깔끔해지면서도 이물질도 빠지게 됩니다. 박박 소금으로 씻어 준 후에는 찬물에 소금기를 빼주면서 헹궈 줍니다.헹궈낸 톳은 뜨거운 물에 소금 조금 넣어서 삶아 줍니다. 한 5분 정도면 충분할 것 같아요.두부는 뜨거운 물에 살짝 데쳐내어서는 면보에 넣고는 물기를 완전히 짜 줍니다. 그리고 삶아낸 톳에 넣어 줍니다.다진마늘, 소금, 매실액을 넣어 줍니다.조물조물 무치다가는 참기름과 통깨를 넣어서 다시한번 무쳐 줍니다. 그럼 고소한 참기름의 향이 나면서 입맛을 자극하게 되지요.건강에도 좋은 톳나물을 이용한 톳나물두부무침 완성입니다. 두부가 들어갔기 때문에 많이 하시면 나중에 상할 수 있으니 냉장고에 넣고는 2-3일 동안에 다 드실 수 있는 양으로 만드시는 것이 좋습니다.#톳무침#톳나물#톳두부무침#맡반찬#밥반찬#건강한반찬#톳등록일 : 2019-04-21 수정일 : 2019-04-21 </v>
      </c>
      <c r="E511" s="16" t="str">
        <f>INDEX(재료!$B$2:$E$1522,MATCH(C511,재료!$B$2:$B$1522,0),2,1)</f>
        <v>톳 1봉지,굵은소금 1큰술,두부 1모,다진마늘 1작은술,소금 1작은술,매실액 1작은술,참기름 1작은술,통깨 1작은술,,</v>
      </c>
      <c r="F511" s="16" t="str">
        <f>INDEX(재료!$B$2:$E$1522,MATCH(C511,재료!$B$2:$B$1522,0),3,1)</f>
        <v/>
      </c>
      <c r="G511" s="16" t="str">
        <f>INDEX(재료!$B$2:$E$1522,MATCH(C511,재료!$B$2:$B$1522,0),4,1)</f>
        <v/>
      </c>
    </row>
    <row r="512" spans="1:7" x14ac:dyDescent="0.4">
      <c r="A512">
        <f>INDEX(밑반찬!$B$1:$C$64,MATCH(B512,밑반찬!$B$1:$B$64,0),2)</f>
        <v>729</v>
      </c>
      <c r="B512" t="s">
        <v>645</v>
      </c>
      <c r="C512" s="8" t="s">
        <v>1785</v>
      </c>
      <c r="D512" t="str">
        <f>INDEX(allrecipe!$Q$4:$R$173,MATCH('대분류id-소분류id-레시피-재료'!C512,allrecipe!$Q$4:$Q$173,0),2,1)</f>
        <v xml:space="preserve">조리순서Steps재료:냉동코다리2마리,밀가루4큰술,식용유2큰술,참기름1큰술코다리밑간: 다시마2장,소금1/2큰술,맛술1큰술,다진생강약간,물3컵양념: 다진마늘1큰술,양조간장반큰술,올리고당2큰술,고추장2큰술,설탕반큰술,물반컵,후춧가루약간물3컵,다시마,소금,맛술,생강,넣고 20분간 해동해줍니다.밑간을 한 코다리는 물기를 꼭 짜주세요.다진마늘,양조간장,올리고당,고추장,설탕,물,후춧가루 등 양념재료를 만들어요.물기를 제거한 코다리는 위생팩에 밀가루4큰술,넣고 살살 흔들어 반죽을 입혀주세요.달군 팬에 식용유 코다리를 넣고 중약불에서 바삭하게 구워줍니다.양념장을 넣고 중약불에서 3분간 양념을 끼얹어 가며 조려줍니다.마지막에 불을 끄고 참기름 1작은술 넣어 줍니다.코다리 고추장 조림 완성#코다리조림코다리조림#요리레시피등록일 : 2019-04-21 수정일 : 2019-04-21 </v>
      </c>
      <c r="E512" s="16" t="str">
        <f>INDEX(재료!$B$2:$E$1522,MATCH(C512,재료!$B$2:$B$1522,0),2,1)</f>
        <v>다진마늘 1큰술,양조간장 1/2큰술,올리고당 2큰술,고추장 2큰술,설탕 1/2큰술,물 1/2컵,후춧가루 약간,다시마 2장,소금 1/2큰술,맛술 1크술,다진생강 약간,물 3컵,냉동 코다리 2마리,밀가루 4큰술,식용유 2큰술,참기름 1큰술,,</v>
      </c>
      <c r="F512" s="16" t="str">
        <f>INDEX(재료!$B$2:$E$1522,MATCH(C512,재료!$B$2:$B$1522,0),3,1)</f>
        <v/>
      </c>
      <c r="G512" s="16" t="str">
        <f>INDEX(재료!$B$2:$E$1522,MATCH(C512,재료!$B$2:$B$1522,0),4,1)</f>
        <v/>
      </c>
    </row>
    <row r="513" spans="1:7" x14ac:dyDescent="0.4">
      <c r="A513">
        <f>INDEX(밑반찬!$B$1:$C$64,MATCH(B513,밑반찬!$B$1:$B$64,0),2)</f>
        <v>730</v>
      </c>
      <c r="B513" t="s">
        <v>647</v>
      </c>
      <c r="C513" s="8" t="s">
        <v>1787</v>
      </c>
      <c r="D513" t="str">
        <f>INDEX(allrecipe!$Q$4:$R$173,MATCH('대분류id-소분류id-레시피-재료'!C513,allrecipe!$Q$4:$Q$173,0),2,1)</f>
        <v xml:space="preserve">조리순서Steps무 중간것을 0.5센티 두께로썰어주세요●너무 두꺼우면 간장물이빨리스며들지 않아요썰어주신 무는 통이나 볼에 담아주세요 서로 겹치지않게놔주세요간장/물/식초/설탕/소금을 넣고 간장물을 만들어 맛보시고 각자의 입맛에 맞게 넣으세요 단~너무 달지는 않아야 합니다펄펄 끓여진 간장물을 잘라놓은 무에 조심히 부어주세요나무주걱으로 꾹꾹 눌러주세요간장물이 식으면 통에 담아서실온에서 반나절 냉장고에서반나절을 보관후 바로드셔도 되시고 냉장보관하여 두고 드셔도 되세요하루지난 무장아찌를 200g을 얇게 썰어주세요 간장물을 꼭 짜주세요다진파 10g만 썰어 넣어주시고 통깨와 들기름을1큰술씩 넣어주시고 무쳐주세요무장아찌로 그냥 잘라서 드셔도 되시고요 얇게 썰어서 무침으로 만들어 아이들반찬으로 주시면 아이들도 잘먹어요무는 천연소화제 입니다기름진 음식과 같이 곁들여 먹으면소화력에 도움을 줍니다#무장아찌#무장아찌무침#바로먹을수있는무장아찌#쉽고간단#아이들반찬#밑반찬등록일 : 2019-04-21 수정일 : 2019-04-21 </v>
      </c>
      <c r="E513" s="16" t="str">
        <f>INDEX(재료!$B$2:$E$1522,MATCH(C513,재료!$B$2:$B$1522,0),2,1)</f>
        <v>무 1개,</v>
      </c>
      <c r="F513" s="16" t="str">
        <f>INDEX(재료!$B$2:$E$1522,MATCH(C513,재료!$B$2:$B$1522,0),3,1)</f>
        <v/>
      </c>
      <c r="G513" s="16" t="str">
        <f>INDEX(재료!$B$2:$E$1522,MATCH(C513,재료!$B$2:$B$1522,0),4,1)</f>
        <v>간장 1종이컵,물 1+1/2종이컵,식초 1/2종이컵,설탕 1/2종이컵,소금 1큰술,다진파 10g,통깨 1큰술,들기름 1큰술,,</v>
      </c>
    </row>
    <row r="514" spans="1:7" x14ac:dyDescent="0.4">
      <c r="A514">
        <f>INDEX(밑반찬!$B$1:$C$64,MATCH(B514,밑반찬!$B$1:$B$64,0),2)</f>
        <v>731</v>
      </c>
      <c r="B514" t="s">
        <v>119</v>
      </c>
      <c r="C514" s="8" t="s">
        <v>1788</v>
      </c>
      <c r="D514" t="str">
        <f>INDEX(allrecipe!$Q$4:$R$173,MATCH('대분류id-소분류id-레시피-재료'!C514,allrecipe!$Q$4:$Q$173,0),2,1)</f>
        <v xml:space="preserve">조리순서Steps끓는물에 소금을 넣어주세요계란 6개를 8분~10분정도 삶아줍니다.계란을 삶는동안 양념준비를 해주세요.설탕을 준비합니다.설탕에 간장 1컵을 넣어줍니다물도 1컵넣어줍니다.양파를 잘게 썰어서 준비하세요.대파와 적고추까지 양념에 섞을재료를 손질합니다.만들어둔 양념에 재료를 넣어서 섞어줍니다.계란을 찬물에 담궈서 열이 식으면 조심히 껍질을 벗겨주세요양념에 계란을 넣어줍니다.마무리로 깨소금 듬뿍넣어 2시간 정도 양념이 잘 베이도록 보관해주세요반숙으로 드실때는 8분정도 삶아주시고 완숙은 10분정도 삶아주세요~^^#달걀#계란#마약계란#초간단#10분완성#간편#레시피#영양#반찬등록일 : 2019-04-20 수정일 : 2019-04-21 </v>
      </c>
      <c r="E514" s="16" t="str">
        <f>INDEX(재료!$B$2:$E$1522,MATCH(C514,재료!$B$2:$B$1522,0),2,1)</f>
        <v>계란 6개,양파 1/2개,대파 1뿌리,적 고추 1개,깨소금 2T,</v>
      </c>
      <c r="F514" s="16" t="str">
        <f>INDEX(재료!$B$2:$E$1522,MATCH(C514,재료!$B$2:$B$1522,0),3,1)</f>
        <v/>
      </c>
      <c r="G514" s="16" t="str">
        <f>INDEX(재료!$B$2:$E$1522,MATCH(C514,재료!$B$2:$B$1522,0),4,1)</f>
        <v>간장 1컵,물  1컵,설탕 1/2컵,,</v>
      </c>
    </row>
    <row r="515" spans="1:7" x14ac:dyDescent="0.4">
      <c r="A515">
        <f>INDEX(밑반찬!$B$1:$C$64,MATCH(B515,밑반찬!$B$1:$B$64,0),2)</f>
        <v>732</v>
      </c>
      <c r="B515" t="s">
        <v>648</v>
      </c>
      <c r="C515" s="8" t="s">
        <v>1789</v>
      </c>
      <c r="D515" t="str">
        <f>INDEX(allrecipe!$Q$4:$R$173,MATCH('대분류id-소분류id-레시피-재료'!C515,allrecipe!$Q$4:$Q$173,0),2,1)</f>
        <v xml:space="preserve">조리순서Steps호박을 반달로 넘 두껍지않게썰어 줍니다.팬에 물 붓고센불로 켜줍니다.물이 끓어오르면새우젓.마늘다짐한수저씩 넣고고춧가루1t 참기름반수저넣고저어주고 약불로 줄입니다.호박이 익었으면 통깨뿌리고불을 끕니다.호박1개기준 양념이에요.저는 반개볶아서 양념을 반줄였어요.너무 오래 볶거나 볶을때 자꾸 저어주지 마세요.#간단반찬#수미네반찬레시피#호박볶음#초간단반찬등록일 : 2019-04-20 수정일 : 2019-04-21 </v>
      </c>
      <c r="E515" s="16" t="str">
        <f>INDEX(재료!$B$2:$E$1522,MATCH(C515,재료!$B$2:$B$1522,0),2,1)</f>
        <v>애호박 1개,물 200ml,</v>
      </c>
      <c r="F515" s="16" t="str">
        <f>INDEX(재료!$B$2:$E$1522,MATCH(C515,재료!$B$2:$B$1522,0),3,1)</f>
        <v/>
      </c>
      <c r="G515" s="16" t="str">
        <f>INDEX(재료!$B$2:$E$1522,MATCH(C515,재료!$B$2:$B$1522,0),4,1)</f>
        <v>다진마늘 1t,새우젓 1t,고춧가루 1t,참기름 0.5t,통깨 조금,,</v>
      </c>
    </row>
    <row r="516" spans="1:7" x14ac:dyDescent="0.4">
      <c r="A516">
        <f>INDEX(밑반찬!$B$1:$C$64,MATCH(B516,밑반찬!$B$1:$B$64,0),2)</f>
        <v>733</v>
      </c>
      <c r="B516" t="s">
        <v>649</v>
      </c>
      <c r="C516" s="8" t="s">
        <v>1790</v>
      </c>
      <c r="D516" t="str">
        <f>INDEX(allrecipe!$Q$4:$R$173,MATCH('대분류id-소분류id-레시피-재료'!C516,allrecipe!$Q$4:$Q$173,0),2,1)</f>
        <v xml:space="preserve">조리순서Steps도라지와 수삼은 깨끗히 씻어 껍질을 벗겨주세요손질한 수삼과 도라지는 0.2~0.3정도로 채썰어 소금물에 10분간 담가주세요(쓴맛을 제거하기 위해)대추는 물에 씻지 말고 젖은 키친타올로 겉을 닦아주세요(물에 씻으면 마른대추가 수분을 먹어서 물이 많아져요)대추 돌려깎기하여 씨를 제거하고 펼친 후0.2~0.3 cm 정도로 채 썰어주세요10분간 소금물에 쓴맛을 제거한 도라지와 수삼은 체에받쳐 물기를 제거하고 키친타올이나 마른면보로 물기를 완전히 닦아주세요물기를 제거한 수삼,도라지,대추에 꿀 1큰술을 넣고 섞어주세요수삼도라지무침 완성 ^^+소금물에 절였기 때문에 따로 소금간 하지않고 꿀로만 무쳐주었어요.+꿀대신 올리고당이나 조청에 무쳐도 OK!#영양식#감기예방#이색반찬#주말반찬#간단반찬#쉬운반찬#간단요리#쉬운요리#초간단#수삼#도라지#대추#수삼도라지무침#도라지무침#수삼요리#도라지요리#수삼무침#꿀무침#영양식#영양간식#한정식#부모님생신#초대상#집들이#반찬#간식등록일 : 2019-04-20 수정일 : 2019-04-21 </v>
      </c>
      <c r="E516" s="16" t="str">
        <f>INDEX(재료!$B$2:$E$1522,MATCH(C516,재료!$B$2:$B$1522,0),2,1)</f>
        <v>도라지 3개,수삼 2개,대추 4개,</v>
      </c>
      <c r="F516" s="16" t="str">
        <f>INDEX(재료!$B$2:$E$1522,MATCH(C516,재료!$B$2:$B$1522,0),3,1)</f>
        <v/>
      </c>
      <c r="G516" s="16" t="str">
        <f>INDEX(재료!$B$2:$E$1522,MATCH(C516,재료!$B$2:$B$1522,0),4,1)</f>
        <v>꿀 1큰술,소금 1작은술,,</v>
      </c>
    </row>
    <row r="517" spans="1:7" x14ac:dyDescent="0.4">
      <c r="A517">
        <f>INDEX(밑반찬!$B$1:$C$64,MATCH(B517,밑반찬!$B$1:$B$64,0),2)</f>
        <v>734</v>
      </c>
      <c r="B517" t="s">
        <v>651</v>
      </c>
      <c r="C517" s="8" t="s">
        <v>1792</v>
      </c>
      <c r="D517" t="str">
        <f>INDEX(allrecipe!$Q$4:$R$173,MATCH('대분류id-소분류id-레시피-재료'!C517,allrecipe!$Q$4:$Q$173,0),2,1)</f>
        <v xml:space="preserve">조리순서Steps재료:깻잎 20장,물2큰술양념장:양조간장11/2큰술,올리고당1큰술,다진마늘1작은술,참기름1/2큰술깻잎은 깨끗이 씻어 물기를 제거해 주세요.볼에 양념 재료를 넣고 섞어주세요.양조간장,올리고당,다진마늘,참기름냄비에 깻잎 2~3장을 펼쳐놓고 양념장1작은술 바르고 반복해주세요.물 2큰술을 넣고 중약불에서 2분간 찌고불을 끄고 깻잎을 뒤집어 뚜껑을 덮고2분간 그대로 둔다음 뜸을 들여주세요.고기와잘 어울리는 짭 조름한 깻잎 찜 완성#깻잎찜깻잎#깻잎요리등록일 : 2019-04-20 수정일 : 2019-04-21 </v>
      </c>
      <c r="E517" s="16" t="str">
        <f>INDEX(재료!$B$2:$E$1522,MATCH(C517,재료!$B$2:$B$1522,0),2,1)</f>
        <v>다진마늘 1작은술,참기름 1/2큰술,깻잎 20장,양조간장 1+1/2큰술,올리고당 1큰술,물 2큰술,,</v>
      </c>
      <c r="F517" s="16" t="str">
        <f>INDEX(재료!$B$2:$E$1522,MATCH(C517,재료!$B$2:$B$1522,0),3,1)</f>
        <v/>
      </c>
      <c r="G517" s="16" t="str">
        <f>INDEX(재료!$B$2:$E$1522,MATCH(C517,재료!$B$2:$B$1522,0),4,1)</f>
        <v/>
      </c>
    </row>
    <row r="518" spans="1:7" x14ac:dyDescent="0.4">
      <c r="A518">
        <f>INDEX(밑반찬!$B$1:$C$64,MATCH(B518,밑반찬!$B$1:$B$64,0),2)</f>
        <v>735</v>
      </c>
      <c r="B518" t="s">
        <v>653</v>
      </c>
      <c r="C518" s="8" t="s">
        <v>1794</v>
      </c>
      <c r="D518" t="str">
        <f>INDEX(allrecipe!$Q$4:$R$173,MATCH('대분류id-소분류id-레시피-재료'!C518,allrecipe!$Q$4:$Q$173,0),2,1)</f>
        <v xml:space="preserve">조리순서Steps1센치 정도의 밥새우와 지리멸치는 달군팬에 살짝 볶아 줍니다올리고당 아보가도오일 미림 넣고 바글바글 끓이다 기포가 올라오면팬에 덖어논 밥새우와 지리멸치를 넣고 약불로 줄여 볶아줍니다마지막에 설탕 1스픈 넣고 잘 섞어 마무리 합니다고소하고 담백해 아이들 반찬으로 좋은 밥새우 알지리볶음등록일 : 2019-04-19 수정일 : 2019-04-21 </v>
      </c>
      <c r="E518" s="16" t="str">
        <f>INDEX(재료!$B$2:$E$1522,MATCH(C518,재료!$B$2:$B$1522,0),2,1)</f>
        <v>잔멸치 1공기,밥새우 1/2공기,</v>
      </c>
      <c r="F518" s="16" t="str">
        <f>INDEX(재료!$B$2:$E$1522,MATCH(C518,재료!$B$2:$B$1522,0),3,1)</f>
        <v/>
      </c>
      <c r="G518" s="16" t="str">
        <f>INDEX(재료!$B$2:$E$1522,MATCH(C518,재료!$B$2:$B$1522,0),4,1)</f>
        <v>아보카도 오일 2스픈,올리고당 2스픈,미림 2스픈,설탕 1스픈,,</v>
      </c>
    </row>
    <row r="519" spans="1:7" x14ac:dyDescent="0.4">
      <c r="A519">
        <f>INDEX(밑반찬!$B$1:$C$64,MATCH(B519,밑반찬!$B$1:$B$64,0),2)</f>
        <v>736</v>
      </c>
      <c r="B519" t="s">
        <v>654</v>
      </c>
      <c r="C519" s="8" t="s">
        <v>1795</v>
      </c>
      <c r="D519" t="str">
        <f>INDEX(allrecipe!$Q$4:$R$173,MATCH('대분류id-소분류id-레시피-재료'!C519,allrecipe!$Q$4:$Q$173,0),2,1)</f>
        <v xml:space="preserve">조리순서Steps원본보기가지는 비스듬히 얇게 슬라이스 합니다.가지는 껍질째 먹기 때문에 깨끗이 씻어 주고 실온에 보관해 주세요.집된장,미소된장,매실청,긴마늘,고추,대파,멸치액젓,다시마 우린물,통깨를 넣고 된장소스 만듭니다.ㅣ썰어둔 가지에 솔이나 수저로 발라 주세요.에어프라이어 180도 15분 맞춰 구워 주세요.뒤집지 않아도 됩니다.노릇노릇 잘 구워 졌죠?에어프라이어 가지구이 완성됐어요.가지나물이 질리다면 에어프라이어 가지구이로 만들어 보세요.뒤집지 않아도 잘 익고 너무 맛있어요.#에어프라이어#에어프라이어요리#에어프라이어가지#에어프라이어가지구이#밑반찬등록일 : 2019-04-19 수정일 : 2019-04-21 </v>
      </c>
      <c r="E519" s="16" t="str">
        <f>INDEX(재료!$B$2:$E$1522,MATCH(C519,재료!$B$2:$B$1522,0),2,1)</f>
        <v>가지 2개,다시마 물 1C,송송썬대파 1C,다진 청고추 1개,다진 홍고추 1개,다진마늘 1T,소금 1/2T,맛술 1/2T,미소된장 1T,집된장 1/2T,매실청 1T,통깨,,</v>
      </c>
      <c r="F519" s="16" t="str">
        <f>INDEX(재료!$B$2:$E$1522,MATCH(C519,재료!$B$2:$B$1522,0),3,1)</f>
        <v/>
      </c>
      <c r="G519" s="16" t="str">
        <f>INDEX(재료!$B$2:$E$1522,MATCH(C519,재료!$B$2:$B$1522,0),4,1)</f>
        <v/>
      </c>
    </row>
    <row r="520" spans="1:7" x14ac:dyDescent="0.4">
      <c r="A520">
        <f>INDEX(밑반찬!$B$1:$C$64,MATCH(B520,밑반찬!$B$1:$B$64,0),2)</f>
        <v>737</v>
      </c>
      <c r="B520" s="1" t="s">
        <v>655</v>
      </c>
      <c r="C520" s="8" t="s">
        <v>1796</v>
      </c>
      <c r="D520" t="str">
        <f>INDEX(allrecipe!$Q$4:$R$173,MATCH('대분류id-소분류id-레시피-재료'!C520,allrecipe!$Q$4:$Q$173,0),2,1)</f>
        <v xml:space="preserve">조리순서Steps재료: 콩나물2줌 ,양파1 /2개,파프리카 홍,노랑1 /2개,오이1개양념: 진간장1큰술,다진마늘1큰술 ,설탕1큰술,식초1큰술,연겨자1큰술,참기름1큰술콩나물은 푹 삶지 말고 끓어오르면 조금 더 익힌뒤 찬물에 헹궈 아삭하게 ~~~오이는 소금으로 문질러 씻고 어슷하게 썰어줍니다.양파와 파프리카도 같은 크기로 썰어요.양파와 파프리카도 같은 크기로 썰어요.진간장,다진마늘,설탕,식초,겨자 양념재료를 모두 넣고 섞어주세요.콩나물 야채와 모두 넣어 주세요.양념장을 넣고 조물조물 무치면 완성아삭톡쏘는콩나물무침#콩나물무침콩나물#콩나물키우기등록일 : 2019-04-19 수정일 : 2019-04-19 </v>
      </c>
      <c r="E520" s="16" t="str">
        <f>INDEX(재료!$B$2:$E$1522,MATCH(C520,재료!$B$2:$B$1522,0),2,1)</f>
        <v>진간장 1큰술,다진마늘 1큰술,설탕 1큰술,식초 1큰술,연겨자 1큰술,참기름 1큰술,콩나물 2줌,양파 1/2개,빨간 파프리카 1/2개,노랑파프리카 1/2개,오이 1개,,</v>
      </c>
      <c r="F520" s="16" t="str">
        <f>INDEX(재료!$B$2:$E$1522,MATCH(C520,재료!$B$2:$B$1522,0),3,1)</f>
        <v/>
      </c>
      <c r="G520" s="16" t="str">
        <f>INDEX(재료!$B$2:$E$1522,MATCH(C520,재료!$B$2:$B$1522,0),4,1)</f>
        <v/>
      </c>
    </row>
    <row r="521" spans="1:7" x14ac:dyDescent="0.4">
      <c r="A521">
        <f>INDEX(밑반찬!$B$1:$C$64,MATCH(B521,밑반찬!$B$1:$B$64,0),2)</f>
        <v>738</v>
      </c>
      <c r="B521" t="s">
        <v>656</v>
      </c>
      <c r="C521" s="8" t="s">
        <v>1797</v>
      </c>
      <c r="D521" t="str">
        <f>INDEX(allrecipe!$Q$4:$R$173,MATCH('대분류id-소분류id-레시피-재료'!C521,allrecipe!$Q$4:$Q$173,0),2,1)</f>
        <v xml:space="preserve">조리순서Steps먼저 달걀 10개를 준비해 주세요밥솥에 달걀을 넣고 달걀 얼굴부분까지 물을 부은후 소금과 식초를 넣어줄게요그럼 준비 완성입니다 취사를 눌른 후 기다려주세요2~3번 반복하면 완성입니다!찜질방에서만 먹어보던 탱글탱글한 맥반석 달걀, 이젠 집에서 간편하게 만들 수 있어용:)#달걀#계란#찜질방계란#맥반석계란#초간단#다이어트#간식#야식#밑반찬등록일 : 2019-04-19 수정일 : 2019-04-21 </v>
      </c>
      <c r="E521" s="16" t="str">
        <f>INDEX(재료!$B$2:$E$1522,MATCH(C521,재료!$B$2:$B$1522,0),2,1)</f>
        <v>밥솥 쿠쿠,달걀 10개,소금 1/2T,식초 1/2T,,</v>
      </c>
      <c r="F521" s="16" t="str">
        <f>INDEX(재료!$B$2:$E$1522,MATCH(C521,재료!$B$2:$B$1522,0),3,1)</f>
        <v/>
      </c>
      <c r="G521" s="16" t="str">
        <f>INDEX(재료!$B$2:$E$1522,MATCH(C521,재료!$B$2:$B$1522,0),4,1)</f>
        <v/>
      </c>
    </row>
    <row r="522" spans="1:7" x14ac:dyDescent="0.4">
      <c r="A522">
        <f>INDEX(밑반찬!$B$1:$C$64,MATCH(B522,밑반찬!$B$1:$B$64,0),2)</f>
        <v>739</v>
      </c>
      <c r="B522" t="s">
        <v>657</v>
      </c>
      <c r="C522" s="8" t="s">
        <v>1798</v>
      </c>
      <c r="D522" t="str">
        <f>INDEX(allrecipe!$Q$4:$R$173,MATCH('대분류id-소분류id-레시피-재료'!C522,allrecipe!$Q$4:$Q$173,0),2,1)</f>
        <v xml:space="preserve">요즘 즐겨보는 예능 프로그램 스페인하숙매번 나영석PD님 예능은 믿고 보는 재미가 있지요 :)신랑이 좋아하는 반찬중 하나인 진미채볶음차승원님이 만든걸 보니 너무 맛있어보이더라구요그래서 한번 따라해보기로 했어요제가 평소 만드는 진미채랑은 맛이 완전 달랐지만너무 맛있어서 깜짝 놀랐어요 *_*게다가 만드는법도 간단해서울이웃님들 쉽게쉽게 만들수 있을거에요[준비물]진미채 400g고추장 2스푼 / 고춧가루 3스푼물엿 1.5스푼 / 간장 3스푼 / 설탕 2스푼참기름 반스푼 / 통깨스푼=밥숟가락 기준* 방송에 나온 진미 400g 기준으로 양념장 적었어요저는 200g으로 만들어 양념을 반씩 줄여 만들었어요* 방송에서는 고운고춧가루 2큰술과 그냥 고춧가루 1큰술을 넣었는데저는 그냥 고춧가루 통합으로 3스푼 (200g이면 1.5스푼으로) 넣었어요먼저 진미채는 물에 헹구듯이 깨끗히 씻은후잠길만큼의 물을 받아 5분정도 불려줍니다*딱딱한 진미가 부드러워지도록 하는 과정이에요*5분후 채에 걸러 물기를 빼주고2차로 한번더 씻어준후키친타올에 펼쳐 팡팡 두드리며 물기를 빼줍니다*물기가 남아있으면 볶을때 위험해요*달군팬에 기름을 두르고골고루 뒤적여가며 진미채를 볶아줍니다수분이 날아갈 정도까지 중간불로 볶아주세요그리고 살짝 볶은 진미에 분량의 양념을 넣어주는데요저는 혹시나 사진찍느라 시간이 지체될까봐양념을 볼에 다 모아 한번에 넣어줬어요이렇게 모아서 한번에 넣어주셔도 되고하나씩 넣어주셔도 상관없어요살짝볶은 진미에 분량의 양념을 넣어주고약불로 양념이 잘 어우러지도록 볶아줍니다마지막으로 참기름과 통깨 뿌려한번더 볶아주면 끝!!드셔보시고 기호에 맞게취향껏 양념을 더 추가해주시면 됩니다*매운맛은 고춧가루*단맛은 물엿*식감은 통깨휘리릭~ 뚝딱순식간에 차승원 진미채볶음 완성!!방송에서 배정남님이 제일 좋아라 하는 반찬이라고 했었죠남녀노소 누구나 좋아할 반찬저희신랑 역시 굉장히 좋아하는 반찬인데요신랑이 먹어보더니 엄지를 척척! 내밀더라구요저 또한 임신하고 진미채는 딱히 안땡겼는데역시 믿고먹는 차승원님 레시피라서 그런지생각보다 너무 맛있었어요요반찬, 냉장고에 두고 먹을수 있어 참 좋잖아요만들어두면 냉장고가 든든하답니다게다가 요거요거 맥주안주로도 손색없잖아요지금은 비록 그림의 떡인 맥주이지만출산하면 꼭 먹어주리라~~요 반찬만 있어두 맥주한캔 뚝딱일것 같네요^^울이웃님들 오늘도 반찬걱정 하시죠믿고 만드는 차승원님 레시피로차승원 진미채볶음간단하게 만들어보시는거 어떠세요?당분간 며칠동안은 반찬걱정 끝!! :D#스페인하숙#간단반찬#간단자취#인기반찬#쉬운반찬#밑반찬#맥주안주#혼술안주#팁#노하우#간단맥주안주#국민반찬#초스피드#영양만점#초간단반찬#맛보장#매콤달콤#달콤반찬등록일 : 2019-04-19 수정일 : 2019-04-21 </v>
      </c>
      <c r="E522" s="16" t="str">
        <f>INDEX(재료!$B$2:$E$1522,MATCH(C522,재료!$B$2:$B$1522,0),2,1)</f>
        <v>진미채 400g,고추장 2스푼,고춧가루 3스푼,물엿 1.5스푼,간장 3스푼,설탕 2스푼,참기름 1/2스푼,통깨,,</v>
      </c>
      <c r="F522" s="16" t="str">
        <f>INDEX(재료!$B$2:$E$1522,MATCH(C522,재료!$B$2:$B$1522,0),3,1)</f>
        <v/>
      </c>
      <c r="G522" s="16" t="str">
        <f>INDEX(재료!$B$2:$E$1522,MATCH(C522,재료!$B$2:$B$1522,0),4,1)</f>
        <v/>
      </c>
    </row>
    <row r="523" spans="1:7" x14ac:dyDescent="0.4">
      <c r="A523">
        <f>INDEX(밑반찬!$B$1:$C$64,MATCH(B523,밑반찬!$B$1:$B$64,0),2)</f>
        <v>740</v>
      </c>
      <c r="B523" t="s">
        <v>369</v>
      </c>
      <c r="C523" s="8" t="s">
        <v>1799</v>
      </c>
      <c r="D523" t="str">
        <f>INDEX(allrecipe!$Q$4:$R$173,MATCH('대분류id-소분류id-레시피-재료'!C523,allrecipe!$Q$4:$Q$173,0),2,1)</f>
        <v xml:space="preserve">조리순서Steps유채나물은 씻은후 유채가 잠길 정도의 물에 식초를 넣고 잠간 담가두세요.대파는 길이로 채썰고, 홍고추는 씨를 제거하고 어슷 채 썰어주세요.위의 분량의 양념을 넣고 양념장을 만들어주세요.유채나물는 적당한 크기로 썰어 담고,대파,홍고추양념장을 넣고 버무려 주세요.풋내가 날수있으므로 살살 버무려주세요.완성그릇에 담아주세요.등록일 : 2019-04-18 수정일 : 2019-04-18 </v>
      </c>
      <c r="E523" s="16" t="str">
        <f>INDEX(재료!$B$2:$E$1522,MATCH(C523,재료!$B$2:$B$1522,0),2,1)</f>
        <v>유채나물 200g,식초 1/2컵,대파 1/3대,홍고추 1/2개,</v>
      </c>
      <c r="F523" s="16" t="str">
        <f>INDEX(재료!$B$2:$E$1522,MATCH(C523,재료!$B$2:$B$1522,0),3,1)</f>
        <v/>
      </c>
      <c r="G523" s="16" t="str">
        <f>INDEX(재료!$B$2:$E$1522,MATCH(C523,재료!$B$2:$B$1522,0),4,1)</f>
        <v>저염 간장 4큰술,매실청 2큰술,고추가루 1큰술,참기름 1큰술,식초 1큰술,깨소금 1큰술,다진마늘 1/2큰술,,</v>
      </c>
    </row>
    <row r="524" spans="1:7" x14ac:dyDescent="0.4">
      <c r="A524">
        <f>INDEX(밑반찬!$B$1:$C$64,MATCH(B524,밑반찬!$B$1:$B$64,0),2)</f>
        <v>711</v>
      </c>
      <c r="B524" t="s">
        <v>226</v>
      </c>
      <c r="C524" s="8" t="s">
        <v>1800</v>
      </c>
      <c r="D524" t="str">
        <f>INDEX(allrecipe!$Q$4:$R$173,MATCH('대분류id-소분류id-레시피-재료'!C524,allrecipe!$Q$4:$Q$173,0),2,1)</f>
        <v xml:space="preserve">조리순서Steps원본보기오이는 굵은소금으로 겉면을 비벼가며 가시를 정리하고, 일정한 두께로 슬라이스 합니다.양파는 채썰어주고, 냉장고 상황에 따라 생략 가능합니다.설탕 1, 매실청 1, 소금 0.5, 간장 1을 더해 기본 양념을 해줍니다.설탕 1, 매실청 1, 소금 0.5, 간장 1매실청이 없는 경우라면 설탕 2큰술로 대체해줍니다.고춧가루 1.5, 식초 4를 넣어 조물조물 무쳐줍니다.고춧가루 1.5, 식초 4기호에 따라 청양고추 1/2개 분량을 잘게 썰어 추가해도 좋아요.통깨를 뿌려 오이무침을 완성합니다.불쓰지 않고 조물조물 무쳐만 주면 뚝딱 완성할 수 있는 오이무침입니다 :)밥반찬으로 아삭아삭하게 먹어도 좋고-비빔국수의 양념고명으로 활용하셔도 좋답니다.아작아작~ 씹는 소리 마저 맛있는 오이무침!오늘도 맛있게 드시고, 활기찬 하루 되시기 바랍니다 :)오이무침은 물빠짐이 많은 반찬 중 하나에요. 드시기 직전에 버무려 주세요!#밑반찬#오이무침#오이#반찬#집밥#불없이#초간단#초스피드등록일 : 2019-04-18 수정일 : 2019-04-18 </v>
      </c>
      <c r="E524" s="16" t="str">
        <f>INDEX(재료!$B$2:$E$1522,MATCH(C524,재료!$B$2:$B$1522,0),2,1)</f>
        <v>오이 3개,양파 1/2개,굵은소금 1줌,</v>
      </c>
      <c r="F524" s="16" t="str">
        <f>INDEX(재료!$B$2:$E$1522,MATCH(C524,재료!$B$2:$B$1522,0),3,1)</f>
        <v/>
      </c>
      <c r="G524" s="16" t="str">
        <f>INDEX(재료!$B$2:$E$1522,MATCH(C524,재료!$B$2:$B$1522,0),4,1)</f>
        <v>설탕 1큰술,매실청 1큰술,소금 0.5큰술,간장 1큰술,고춧가루 1.5큰술,식초 4큰술,통깨 적당량,,</v>
      </c>
    </row>
    <row r="525" spans="1:7" x14ac:dyDescent="0.4">
      <c r="A525">
        <f>INDEX(밑반찬!$B$1:$C$64,MATCH(B525,밑반찬!$B$1:$B$64,0),2)</f>
        <v>741</v>
      </c>
      <c r="B525" t="s">
        <v>343</v>
      </c>
      <c r="C525" s="8" t="s">
        <v>1801</v>
      </c>
      <c r="D525" t="str">
        <f>INDEX(allrecipe!$Q$4:$R$173,MATCH('대분류id-소분류id-레시피-재료'!C525,allrecipe!$Q$4:$Q$173,0),2,1)</f>
        <v xml:space="preserve">조리순서Steps알토란 재료는참나물100g 취나물60g 달래60g 오이1개 치커리100g 재료예요저는3가지 준비하고 치커리없어 그냥 빼고 했어요달래는 밑에있는 부분 때어내고 손질해주세요3가지 나물을 찬물에 10분정도 담궈 두라고 하더라구요10분정도 담궈놓은 봄나물을 깨끗하게 씻어 물기를 빼주세요오이 반개는 껍질을 채칼로 해주고 반으로 잘라 어슷 썰기 해주세요봄나물은 먹기 좋은 크기로 잘라 주시면되요 알토란에서는 4~5cm기준으로 썰어 주지만 저는 조금 작게 썰어줬어요썰어둔 오이랑 잘라둔 봄나물을 한곳에 넣어 주세요양념은 그릇에 만들어 주세요알토란 양념은 멸치액젓3큰술 식초4큰술 설탕 참기름 다진마늘 각 2큰술 청양 고추 4개 깨소금 3큰술 했어요저는 봄나물 양이 작아 반으로 줄여 했답니다청량 고추를 못먹어서요 한개만 썰어 넣어 줬어요알토란 김하진 봄 겉절이 포인트는 고추가루 대신 청량 고추를 사용한답니다청량고추까지 넣어 만들어준 양념장을 원을 그리듯 부어 주세요살살 무쳐 내면 완성입니다봄나물 양에 차이가 있을수 있으니 양념을 조금씩 부어 가면 간을 보세요고추가루가 들어가지 않아 걱정했는데 오히려 더 깔끔한 맛이나는데요 맛있어요#알토란 레시피#알토란 김하진 봄나물 겉절이#봄나물 겉절이등록일 : 2019-04-18 수정일 : 2019-04-18 </v>
      </c>
      <c r="E525" s="16" t="str">
        <f>INDEX(재료!$B$2:$E$1522,MATCH(C525,재료!$B$2:$B$1522,0),2,1)</f>
        <v>취나물 1줌,참나물 1줌,달래 1줌,오이 1/2개,청량 고추 1개,</v>
      </c>
      <c r="F525" s="16" t="str">
        <f>INDEX(재료!$B$2:$E$1522,MATCH(C525,재료!$B$2:$B$1522,0),3,1)</f>
        <v/>
      </c>
      <c r="G525" s="16" t="str">
        <f>INDEX(재료!$B$2:$E$1522,MATCH(C525,재료!$B$2:$B$1522,0),4,1)</f>
        <v>멸치액젓 1큰술,참기름 2큰술,식초 1큰술,설탕 조금,다진마늘 1큰술,깨소금 2큰술,,</v>
      </c>
    </row>
    <row r="526" spans="1:7" x14ac:dyDescent="0.4">
      <c r="A526">
        <f>INDEX(밑반찬!$B$1:$C$64,MATCH(B526,밑반찬!$B$1:$B$64,0),2)</f>
        <v>742</v>
      </c>
      <c r="B526" t="s">
        <v>174</v>
      </c>
      <c r="C526" s="8" t="s">
        <v>1802</v>
      </c>
      <c r="D526" t="str">
        <f>INDEX(allrecipe!$Q$4:$R$173,MATCH('대분류id-소분류id-레시피-재료'!C526,allrecipe!$Q$4:$Q$173,0),2,1)</f>
        <v xml:space="preserve">요즘 손이 아침이면 퉁퉁 부어서 손에 깍지가 안 끼워져요. ㅠ.ㅠ 왜지? 짜게 먹지도 않는데...살 빼고 없어졌는데 다시 붓기가.... 아아아아악!!!!!오늘은 짝꿍이랑 낮에 나가서 먹고 장 봐서 왔더니 내 배가 부르니 아무것도 하기가 싫네요.해가 넘어가고 나서 냉장고를 뒤적뒤적... 사온 돌나물무침을 했습니다.봄에 먹을 수 있는 제철 식재료들 많이 해먹으려고 갈 때마다 나물 한가지씩은 사 오려고 하거든요.돌나물 188g초고추장 양념고추장 3T, 요구르트 2T, 올리고당 1T, 통깨 2T188g으로 936원이니 천원도 안 하는 봄나물입니다.돌나물이라고 포스팅을 하지만 마트 비닐봉지에는 돈나물로 되어 있죠?지역에 따라서 돈나물이라고 불린다고 해요.사실 저도 돈나물이라고 부르는데 검색하니 지식백과에는 돌나물로 등록이 되어 있네요.고추장 3T, 요구르트 2T, 올리고당 1T, 통깨 2T를 넣고 초고추장을 만들었습니다.초고추장만 맛있으면 돌나물무침은 다 된 거랍니다.https://terms.naver.com/entry.nhn?docId=2834670&amp;cid=56755&amp;categoryId=56755돌나물들이나 산기슭에서 자라는 다년생 다육식물로 돌에 살면서 번진다 하여 돌나물(Sedum samentosum)이란 이름으로 불린다. 어원은 Sedum은 라틴어 앉는다에서 유래했으며 종명 sarmentosum은 덩굴 줄기. 돈나물이라고도 하며 수근초라고 불리기도 하는데 땅에 붙어자라며 번식력이 왕성하다. 약간 습한 곳에 무성하게 자라며 잎의 마디마디에서 뿌리가 내리면서 옆으로 뻗는다. 잎은 3개씩 돌려나며 긴 타원형 또는 피침형이며 꽃은 5~6월에 노란색으로 핀다. 돌나물은 옛날부터 새움을 따서 김치를 만드는데 쓰여온 산나물이다. 섬유질...terms.naver.com흐르는 물에 여러번 헹궈서 깨끗하게 씻어줍니다.저는 무침으로 했는데 김치로도 담는다고 합니다.돌나물에 초고추장을 살살 무쳐주세요.봄에 먹는 돌나물무침 입맛 돌게 무쳐서 드세요~고춧가루를 넣어서 색을 좀 더 진하게 무쳐도 되겠죠?봄 제철 나물 돌나물무침봄에만 먹을 수 있는 봄 제철 식재료로 입맛 돋우어 보아요~보리밥에 돌나물무침 넣고 슥슥 비벼 먹고 싶은 밤입니다.이러니... 다시 살이 찌나봅니다. ^^;;;#돌나물무침#돈나물무침#봄나물등록일 : 2019-04-18 수정일 : 2019-04-18 </v>
      </c>
      <c r="E526" s="16" t="str">
        <f>INDEX(재료!$B$2:$E$1522,MATCH(C526,재료!$B$2:$B$1522,0),2,1)</f>
        <v>돌나물 188g,</v>
      </c>
      <c r="F526" s="16" t="str">
        <f>INDEX(재료!$B$2:$E$1522,MATCH(C526,재료!$B$2:$B$1522,0),3,1)</f>
        <v/>
      </c>
      <c r="G526" s="16" t="str">
        <f>INDEX(재료!$B$2:$E$1522,MATCH(C526,재료!$B$2:$B$1522,0),4,1)</f>
        <v>고추장 3T,요구르트 2T,올리고당 1T,통깨 2T,,</v>
      </c>
    </row>
    <row r="527" spans="1:7" x14ac:dyDescent="0.4">
      <c r="A527">
        <f>INDEX(밑반찬!$B$1:$C$64,MATCH(B527,밑반찬!$B$1:$B$64,0),2)</f>
        <v>743</v>
      </c>
      <c r="B527" t="s">
        <v>658</v>
      </c>
      <c r="C527" s="8" t="s">
        <v>1803</v>
      </c>
      <c r="D527" t="str">
        <f>INDEX(allrecipe!$Q$4:$R$173,MATCH('대분류id-소분류id-레시피-재료'!C527,allrecipe!$Q$4:$Q$173,0),2,1)</f>
        <v xml:space="preserve">조리순서Steps유채나물은 굵은 줄기부분 끊어주고 찬물에 씻어주어요.끊는물에 소금 1작은 술 넣고색이 변할 때까지 약 30초~40초데쳐주세요.골고루 데쳐지면 찬물에 헹궈 꼭 짜주세요.긴대로 무쳐도 되지만 저는 3등분으로 짤라주었어요.이제 준비한 양념을 넣고 잘 무쳐줍니다. 나물을 살살 무쳐주세요.너무 박박 무치면 풀내나요^^고추장이 단맛이 없어 설탕 추가했어요. 집집마다 고추장맛이 다를 수 있으니 간을 보고 부족한 간은 추가해주세요.마무리되면 깨솔솔 뿌려 맛있게 드세요.유채나물 고를 때 길이가 한뼘을 넘지 않는것이 연하고 맛있어요~#유채나물냠냠#맛있는 유채나물#유채나물고추장무침등록일 : 2019-04-18 수정일 : 2019-04-18 </v>
      </c>
      <c r="E527" s="16" t="str">
        <f>INDEX(재료!$B$2:$E$1522,MATCH(C527,재료!$B$2:$B$1522,0),2,1)</f>
        <v>유채나물 1키로,</v>
      </c>
      <c r="F527" s="16" t="str">
        <f>INDEX(재료!$B$2:$E$1522,MATCH(C527,재료!$B$2:$B$1522,0),3,1)</f>
        <v/>
      </c>
      <c r="G527" s="16" t="str">
        <f>INDEX(재료!$B$2:$E$1522,MATCH(C527,재료!$B$2:$B$1522,0),4,1)</f>
        <v>고추장 3큰술,참기름 1큰술,깨소금 1큰술,소금 1작은술,설탕 1큰술,다진마늘 1큰술,,</v>
      </c>
    </row>
    <row r="528" spans="1:7" x14ac:dyDescent="0.4">
      <c r="A528">
        <f>INDEX(밑반찬!$B$1:$C$64,MATCH(B528,밑반찬!$B$1:$B$64,0),2)</f>
        <v>724</v>
      </c>
      <c r="B528" t="s">
        <v>639</v>
      </c>
      <c r="C528" s="8" t="s">
        <v>1804</v>
      </c>
      <c r="D528" t="str">
        <f>INDEX(allrecipe!$Q$4:$R$173,MATCH('대분류id-소분류id-레시피-재료'!C528,allrecipe!$Q$4:$Q$173,0),2,1)</f>
        <v xml:space="preserve">친동생보다 더 친한 도시농부 동상이가시오가피순 따서 택배로 보내주며여린잎은 나물무치고 길죽한애들은 장아찌 담그라고~서울 출신이라가시오가피순 처음 본다는~ㅋ가시오가피순나물가시오가피나물무침가시오가피순무침 만드는법가시오가피순 삶은거 350g,된장1T,매실청1T, 다진마늘1t, 다진파t,들깨가루1T,들기름1T,통깨가시오가피 순아주 아주 여리답니다.한잎 따 먹어보니 쓴맛이...가시오가피 효능두릅나무과숙취,간기능에 좋다혈압을 낮춘다,당뇨,기관지질환,천식에도 좋다네요~물에 씻고~!끓는 물에 소금 넣고 데치고~찬물에 헹구어 열기를 빼고~물에 하루밤 정도 담궈 우려서 쓴맛을 빼요~중간 중간 물을 갈아주어요~데쳐도 쓰네요!~ㅎ가시오가피 꼭 짜서 준비~한나절만 우렸더니 울궈도 쓰더라는~남은 반은  더 우렸다는~ㅎ된장, 매실청, 마늘,파 조금 넣고  통깨 넣고 무칠라다가~쓴맛을 중화 시키기위해부드러운 들깨가루 넣으면 좋을 것 같아 투하~가시오가피 넣고 조물조물~들기름으로 마무리~먹어보니달콤한 매실의 맛과 부드럽고 고소한 들깨가루가가시오가피의 쓴맛을 덮어줘서 굿~ㅎ끝에 쓴 맛이 약하게 남아요~ㅎㅎ 들깨가루 탁월한 선택이었다며 뿌듯~한접시 소복이 담아봅니다.먹어보고 뭔데 쓰냐는 딸내미몸에 좋은 건 쓴 거라며 많이 먹으라고~ㅎㅎㅎ저도 처음 만들어 본 가시오가피나물무침지인덕에 서울 촌놈 좋은 거 먹어봅니다.ㅎ봄에 딱 한번만 먹을 수 있는가시오가피순 나물가시오가피나물 만들어보세요~#노란장미#가시오가피나물#오가피나물등록일 : 2019-04-18 수정일 : 2019-04-18 </v>
      </c>
      <c r="E528" s="16" t="str">
        <f>INDEX(재료!$B$2:$E$1522,MATCH(C528,재료!$B$2:$B$1522,0),2,1)</f>
        <v>가시오가피 순 삶은거 350g,된장 1T,매실청 1T,다진마늘 1t,다진 파 ,들깨가루 1T,들기름 1T,통깨,,</v>
      </c>
      <c r="F528" s="16" t="str">
        <f>INDEX(재료!$B$2:$E$1522,MATCH(C528,재료!$B$2:$B$1522,0),3,1)</f>
        <v/>
      </c>
      <c r="G528" s="16" t="str">
        <f>INDEX(재료!$B$2:$E$1522,MATCH(C528,재료!$B$2:$B$1522,0),4,1)</f>
        <v/>
      </c>
    </row>
    <row r="529" spans="1:7" x14ac:dyDescent="0.4">
      <c r="A529">
        <f>INDEX(밑반찬!$B$1:$C$64,MATCH(B529,밑반찬!$B$1:$B$64,0),2)</f>
        <v>744</v>
      </c>
      <c r="B529" t="s">
        <v>660</v>
      </c>
      <c r="C529" s="8" t="s">
        <v>1806</v>
      </c>
      <c r="D529" t="str">
        <f>INDEX(allrecipe!$Q$4:$R$173,MATCH('대분류id-소분류id-레시피-재료'!C529,allrecipe!$Q$4:$Q$173,0),2,1)</f>
        <v xml:space="preserve">조리순서Steps메추리알은 물에 담궈 3번정도 씻어놓습니다웍에 물 다시마를 넣고 끓입니다물이 끓으면 다시마를 건집니다육수에 메추리알을 넣습니다순서대로 양념을 합니다그릇에 담아냅니다#메추리알장조림#장조림#메추리알#밑반찬#반찬#아이들반찬#아기반찬#한손요리등록일 : 2019-04-18 수정일 : 2019-04-18 </v>
      </c>
      <c r="E529" s="16" t="str">
        <f>INDEX(재료!$B$2:$E$1522,MATCH(C529,재료!$B$2:$B$1522,0),2,1)</f>
        <v>깐메추리알 1봉,물 3컵,다시마 2쪽,</v>
      </c>
      <c r="F529" s="16" t="str">
        <f>INDEX(재료!$B$2:$E$1522,MATCH(C529,재료!$B$2:$B$1522,0),3,1)</f>
        <v/>
      </c>
      <c r="G529" s="16" t="str">
        <f>INDEX(재료!$B$2:$E$1522,MATCH(C529,재료!$B$2:$B$1522,0),4,1)</f>
        <v>굴소스 1t,간장 10T,비법양념 4T,꿀 4T,,</v>
      </c>
    </row>
    <row r="530" spans="1:7" x14ac:dyDescent="0.4">
      <c r="A530">
        <f>INDEX(밑반찬!$B$1:$C$64,MATCH(B530,밑반찬!$B$1:$B$64,0),2)</f>
        <v>745</v>
      </c>
      <c r="B530" t="s">
        <v>661</v>
      </c>
      <c r="C530" s="8" t="s">
        <v>1807</v>
      </c>
      <c r="D530" t="str">
        <f>INDEX(allrecipe!$Q$4:$R$173,MATCH('대분류id-소분류id-레시피-재료'!C530,allrecipe!$Q$4:$Q$173,0),2,1)</f>
        <v xml:space="preserve">조리순서Steps체에 건새우를 넣고 털어 새우 잔가루를 털어 버린다.달군팬에 식용유, 고추기름, 건새우를 넣고 중불에서 가볍게 볶아 접시에 덜아 살짝 식힌다.달군팬에 양념재료를 넣고 한소끔 바글 끓으면 볶아둔 새우를 넣고 섞듯이 볶는다.#건새우#새우#건새우볶음#밑반찬#반찬#밥반찬등록일 : 2019-04-18 수정일 : 2019-04-18 </v>
      </c>
      <c r="E530" s="16" t="str">
        <f>INDEX(재료!$B$2:$E$1522,MATCH(C530,재료!$B$2:$B$1522,0),2,1)</f>
        <v>마른 새우 100g,식용유 1숟가락,고추기름 2숟가락,</v>
      </c>
      <c r="F530" s="16" t="str">
        <f>INDEX(재료!$B$2:$E$1522,MATCH(C530,재료!$B$2:$B$1522,0),3,1)</f>
        <v/>
      </c>
      <c r="G530" s="16" t="str">
        <f>INDEX(재료!$B$2:$E$1522,MATCH(C530,재료!$B$2:$B$1522,0),4,1)</f>
        <v>간장 2숟가락,물엿 2숟가락,생강즙 약간,청주 1/2숟가락,설탕,1/2숟가락,통깨 1/2숟가락,,</v>
      </c>
    </row>
    <row r="531" spans="1:7" x14ac:dyDescent="0.4">
      <c r="A531">
        <f>INDEX(밑반찬!$B$1:$C$64,MATCH(B531,밑반찬!$B$1:$B$64,0),2)</f>
        <v>746</v>
      </c>
      <c r="B531" t="s">
        <v>663</v>
      </c>
      <c r="C531" s="8" t="s">
        <v>1808</v>
      </c>
      <c r="D531" t="str">
        <f>INDEX(allrecipe!$Q$4:$R$173,MATCH('대분류id-소분류id-레시피-재료'!C531,allrecipe!$Q$4:$Q$173,0),2,1)</f>
        <v xml:space="preserve">조리순서Steps삶은 무청은 껍질을 벗겨주세요.손으로 살살비비면 껍질이 일어납니다.적당한 크기로 썰어주세요.저염된장, 저염간장,들기름,깨소금,다진마늘,다진대파,다진청양고추,다진홍고추를 넣고 버무려주세요.완성그릇에 담아주세요.*무청은 끓은물에 약간의 소금을 넣고 삶은후 찬물에 여러번 씻은후 사용하세요.*손으로 무청을 눌렸을때 살짝 들어갈 정도 까지 삶아주세요.등록일 : 2019-04-18 수정일 : 2019-04-18 </v>
      </c>
      <c r="E531" s="16" t="str">
        <f>INDEX(재료!$B$2:$E$1522,MATCH(C531,재료!$B$2:$B$1522,0),2,1)</f>
        <v>삶은 무청 500g,다진대파 2큰술,다진청양고추 1큰술,다진홍고추 1큰술,</v>
      </c>
      <c r="F531" s="16" t="str">
        <f>INDEX(재료!$B$2:$E$1522,MATCH(C531,재료!$B$2:$B$1522,0),3,1)</f>
        <v/>
      </c>
      <c r="G531" s="16" t="str">
        <f>INDEX(재료!$B$2:$E$1522,MATCH(C531,재료!$B$2:$B$1522,0),4,1)</f>
        <v>저염 된장 2큰술,저염 간장 2큰술,다진마늘 1큰술,들기름 2큰술,깨소금 2큰술,,</v>
      </c>
    </row>
    <row r="532" spans="1:7" x14ac:dyDescent="0.4">
      <c r="A532">
        <f>INDEX(밑반찬!$B$1:$C$64,MATCH(B532,밑반찬!$B$1:$B$64,0),2)</f>
        <v>747</v>
      </c>
      <c r="B532" t="s">
        <v>99</v>
      </c>
      <c r="C532" s="8" t="s">
        <v>1809</v>
      </c>
      <c r="D532" t="str">
        <f>INDEX(allrecipe!$Q$4:$R$173,MATCH('대분류id-소분류id-레시피-재료'!C532,allrecipe!$Q$4:$Q$173,0),2,1)</f>
        <v xml:space="preserve">*조리순서Steps1. 전자렌지를 이용해서달걀찜 만드는 방법입니다.==&gt; 가장 쉬운 방법입니다...==&gt; 계란3개를 깨트린후 다진파를 넣고 소금을 밥수저로 1/3T~2/3T중간정도 되는 양을 넣으세요...여기에 다시마물1컵을 넣은후 잘 섞은후 랩을 씌워주세요...랩에 젓가락으로 구멍3군데 뚫어준후전자렌지에 6분정도 돌려주면 됩니다~~계란의 양이 적을경우는 5분30초정도 돌려주시면 됩니다~(전자렌지에 따라 익는시간이 조금 다를수 있습니다)저의 집은 계란3개를 풀어 계란찜을 하면 한끼 먹더라고요...글구요...예전에 주방에서 알바했을때 배운 비법인데요... 소금을 굵은소금+맛소금을 반반섞어서 넣으면 식당표 계란찜이 됩니다..다시마물은 물에 다시마를 넣고 5~10분정도 담궈 놓은후 사용하는 물을 말합니다.2. 냄비에 찌는 방법으로 계란찜 만들기==&gt; 가장 모양이 예쁘게 만들어지는 방법입니다~~더 예쁘게 만들기 위해 체에 한번 내린후 찜을 했습니다~계란3개에 다시마물1컵+소금을 부은후 잘 섞어주세요...( 소금의 양은 위 1번에서 소개해드렸지요...)섞은 계란물을 고운체에 한번 걸러주세요...이렇게 걸른 계란물에 다진파를 넣고 랩을 씌워 젓가락으로 구멍3군데 뚫어준후 냄비에 물을 조금 부은후 삼발이를 올려놓고 그 위에 계란물 담은 그릇을 올려주세요...냄비 뚜껑을 닫고 10분동안 찌면 완성입니다~~=&gt; 고운체에 한번 계란물을 내리면 계란의 알끈들이 풀어지면서 부드러운 계란찜이 됩니다..계란말이 할때도 고운체에 한번 내리면 부드럽게 드실수 있습니다.근데요...바쁠때 그냥...체에 내리지 않게 넣어요 ㅎㅎㅎ3. 세번째 뚝배기에 끓이는 방법==&gt; 뚝배기에 끓이는 방법은 제가 최근에 동영상도 소개하고 만개의 레시피에도 쉬운 방법 여러가지 소개했습니다.그 레시피들 참고하셔도 좋습니다 *^^*오늘 소개하는 방법 중 달걀찜 만드는 방법 중 가장 어려운 방법이지만 2~3번 실패후엔 성공하실수 있는 방법입니다~~계란3개+다시마물1컵+다진파+소금+깨1/2T를 넣어 잘 섞어준후 뚝배기에 부어주세요.( 계란찜에 깨를 넣어주면 참 맛있답니다...계란과 함께 씹히는 깨가 참 고소하고 맛있어요...)가스불을 중불로 하시고요...뚝배기 가장자리의 계란물이 굳어지기 시작할때 수저로 뚝배기 바닥면까지 골고루뒤적어주세요...약불로 줄이고요... 다시 가장자리가 끓어오르면 수저로 한번 뒤적어주세요...뚜껑을 닫고 3분정도만 약한불로 익히면 완성입니다..=&gt; 뚝배기에 하실때는 반드시 수저로 한두번씩 뒤적어주셔야 바닥면이 타는 것을 방지할수 있습니다..1.저의 계량은 밥숟가락 한숟가락이 1T입니다.2.기호에 맞게 소금양 조절하세요.3. 물대신 다시마물 또는멸치다시마육수를 사용하면더 맛있답니다.4. 계란찜에 갈은깨와 참기름소량을 넣으면 고소한 맛과 계란의 비린맛을 잡을수 있습니다.#계란찜#달걀찜#계란찜만들기#달걀찜만들기#계란찜만드는법#달걀찜만드는법#밑반찬#쉬운반찬등록일 : 2019-04-18 수정일 : 2019-04-18 </v>
      </c>
      <c r="E532" s="16" t="str">
        <f>INDEX(재료!$B$2:$E$1522,MATCH(C532,재료!$B$2:$B$1522,0),2,1)</f>
        <v>달걀,다진파,물,소금,,</v>
      </c>
      <c r="F532" s="16" t="str">
        <f>INDEX(재료!$B$2:$E$1522,MATCH(C532,재료!$B$2:$B$1522,0),3,1)</f>
        <v/>
      </c>
      <c r="G532" s="16" t="str">
        <f>INDEX(재료!$B$2:$E$1522,MATCH(C532,재료!$B$2:$B$1522,0),4,1)</f>
        <v/>
      </c>
    </row>
    <row r="533" spans="1:7" x14ac:dyDescent="0.4">
      <c r="A533">
        <f>INDEX(밑반찬!$B$1:$C$64,MATCH(B533,밑반찬!$B$1:$B$64,0),2)</f>
        <v>711</v>
      </c>
      <c r="B533" t="s">
        <v>226</v>
      </c>
      <c r="C533" s="8" t="s">
        <v>1810</v>
      </c>
      <c r="D533" t="str">
        <f>INDEX(allrecipe!$Q$4:$R$173,MATCH('대분류id-소분류id-레시피-재료'!C533,allrecipe!$Q$4:$Q$173,0),2,1)</f>
        <v xml:space="preserve">조리순서Steps굵은소금을 이용해서 오이를 닦아주세요.먹기좋은 크기로 썰어줍니다.(평소에는 슬라이스로 썰지만, 오늘은 오이김치 사이즈로 썰었어요.)오이를 소금에 5분이상 절여줍니다.(물을 1스푼 넣어주셔도 좋아요.)양파를 슬라이스로 썰어 준비해둡니다.(매운맛을 빼고싶다면 물에 담가두시면되요.)물기를 뺀 오이에 양파를 넣어줍니다.준비된 양념을 넣어주세요.(고추장,고추가루,간장,매실액,다진마늘,참기름)골고루 버무려주면 끝~^^예쁜접시에 담아 깨소금을 뿌려주세용~~식초를 추가해 새콤한맛을 내도 맛있어요~#오이#오이무침#간단김치#오이활용#초간단#레시피#집밥#일상#수분등록일 : 2019-04-18 수정일 : 2019-04-18 </v>
      </c>
      <c r="E533" s="16" t="str">
        <f>INDEX(재료!$B$2:$E$1522,MATCH(C533,재료!$B$2:$B$1522,0),2,1)</f>
        <v>오이 1개,양파 1/4개,</v>
      </c>
      <c r="F533" s="16" t="str">
        <f>INDEX(재료!$B$2:$E$1522,MATCH(C533,재료!$B$2:$B$1522,0),3,1)</f>
        <v/>
      </c>
      <c r="G533" s="16" t="str">
        <f>INDEX(재료!$B$2:$E$1522,MATCH(C533,재료!$B$2:$B$1522,0),4,1)</f>
        <v>굵은소금 1/2T,다진마늘 1/2T,고추가루 1T,고추장 1/2T,간장 1T,매실액 1T,참기름 1T,깨소금 1/3T,,</v>
      </c>
    </row>
    <row r="534" spans="1:7" x14ac:dyDescent="0.4">
      <c r="A534">
        <f>INDEX(밑반찬!$B$1:$C$64,MATCH(B534,밑반찬!$B$1:$B$64,0),2)</f>
        <v>748</v>
      </c>
      <c r="B534" t="s">
        <v>664</v>
      </c>
      <c r="C534" s="8" t="s">
        <v>1811</v>
      </c>
      <c r="D534" t="str">
        <f>INDEX(allrecipe!$Q$4:$R$173,MATCH('대분류id-소분류id-레시피-재료'!C534,allrecipe!$Q$4:$Q$173,0),2,1)</f>
        <v xml:space="preserve">조리순서Steps톳과 두부를 준비해주세요.*냄비에 물을 붓고 굵은소금을 넣고 끓으면 *두부를 넣고 살짝 데친후(1~2분정도) 건져서 꼭 짠뒤에*고운소금을 넣고 으깨주세요.두부를 삶은 물에 톳을 넣고 살짝 데친후(30초 정도) 찬물에 헹궈주세요.적당한크기로 썰고키친타올에 올려 남아있는 물기도 제거 해주세요.홍고추.청양고추는 다져주세요.톳과 다진두부,청양고추,홍고추,깨소금,참기름,다진마늘,매실청을 넣고 고루 버무려주세요.완성그릇에 담아주세요.두부는 물기를 꼭 짜야 질척거리지 않고 보슬보슬 하게 무쳐집니다.등록일 : 2019-04-17 수정일 : 2019-04-18 </v>
      </c>
      <c r="E534" s="16" t="str">
        <f>INDEX(재료!$B$2:$E$1522,MATCH(C534,재료!$B$2:$B$1522,0),2,1)</f>
        <v>톳 250g,두부 250g,굵은소금 약간,청양고추 1개,홍고추 1/2개,</v>
      </c>
      <c r="F534" s="16" t="str">
        <f>INDEX(재료!$B$2:$E$1522,MATCH(C534,재료!$B$2:$B$1522,0),3,1)</f>
        <v/>
      </c>
      <c r="G534" s="16" t="str">
        <f>INDEX(재료!$B$2:$E$1522,MATCH(C534,재료!$B$2:$B$1522,0),4,1)</f>
        <v>참기름 1큰술,고운소금 1/2작은술,깨소금 1큰술,다진마늘 1작은술,매실청 1/2큰술,,</v>
      </c>
    </row>
    <row r="535" spans="1:7" x14ac:dyDescent="0.4">
      <c r="A535">
        <f>INDEX(밑반찬!$B$1:$C$64,MATCH(B535,밑반찬!$B$1:$B$64,0),2)</f>
        <v>749</v>
      </c>
      <c r="B535" t="s">
        <v>266</v>
      </c>
      <c r="C535" s="8" t="s">
        <v>1812</v>
      </c>
      <c r="D535" t="str">
        <f>INDEX(allrecipe!$Q$4:$R$173,MATCH('대분류id-소분류id-레시피-재료'!C535,allrecipe!$Q$4:$Q$173,0),2,1)</f>
        <v xml:space="preserve">조리순서Steps단무지는 먹기 좋은 크기로 채썰어주세요.청양고추는 잘게 다져줍니다.대파도 다져줍니다.큰볼에 단무지,청양고추,대파,고춧가루,매실청,참기름,다진마늘,통깨를 한꺼번에 넣고 잘 버무려줍니다.#단무지#단무지무침#대파#청양고추#고춧가루#매실청#다진마늘등록일 : 2019-04-17 수정일 : 2019-04-18 </v>
      </c>
      <c r="E535" s="16" t="str">
        <f>INDEX(재료!$B$2:$E$1522,MATCH(C535,재료!$B$2:$B$1522,0),2,1)</f>
        <v>단무지 200g,대파 적당량,청량고추 3개,통깨 적당량,</v>
      </c>
      <c r="F535" s="16" t="str">
        <f>INDEX(재료!$B$2:$E$1522,MATCH(C535,재료!$B$2:$B$1522,0),3,1)</f>
        <v/>
      </c>
      <c r="G535" s="16" t="str">
        <f>INDEX(재료!$B$2:$E$1522,MATCH(C535,재료!$B$2:$B$1522,0),4,1)</f>
        <v>고춧가루 3큰술,매실청 1작은술,참기름 1큰술,다진마늘 1작은술,,</v>
      </c>
    </row>
    <row r="536" spans="1:7" x14ac:dyDescent="0.4">
      <c r="A536">
        <f>INDEX(밑반찬!$B$1:$C$64,MATCH(B536,밑반찬!$B$1:$B$64,0),2)</f>
        <v>711</v>
      </c>
      <c r="B536" t="s">
        <v>226</v>
      </c>
      <c r="C536" s="8" t="s">
        <v>1813</v>
      </c>
      <c r="D536" t="str">
        <f>INDEX(allrecipe!$Q$4:$R$173,MATCH('대분류id-소분류id-레시피-재료'!C536,allrecipe!$Q$4:$Q$173,0),2,1)</f>
        <v xml:space="preserve">조리순서Steps오이를 굵은 소금으로 문질러 씻어준 후 감자칼을 이용해 오돌돌한 부분을 없애줍니다.오이를 먹기 좋게 자른 후 소금 2스푼 정도를 넣은 물에 넣어서 15~20분간 둡니다.오이무침을 하고나서 물이 나오지 않게 하는 작업입니다.오이를 건져내서 물기를 빼줍니다.양념장을 만들어줍니다.오이에 양념장을 넣어줍니다.비닐 장갑을 끼고 잘 버무려주면 완성입니다!#오이#오이무침#초간단#밑반찬등록일 : 2019-04-17 수정일 : 2019-04-18 </v>
      </c>
      <c r="E536" s="16" t="str">
        <f>INDEX(재료!$B$2:$E$1522,MATCH(C536,재료!$B$2:$B$1522,0),2,1)</f>
        <v>오이 5개,굵은소금,</v>
      </c>
      <c r="F536" s="16" t="str">
        <f>INDEX(재료!$B$2:$E$1522,MATCH(C536,재료!$B$2:$B$1522,0),3,1)</f>
        <v/>
      </c>
      <c r="G536" s="16" t="str">
        <f>INDEX(재료!$B$2:$E$1522,MATCH(C536,재료!$B$2:$B$1522,0),4,1)</f>
        <v>고추장 2스푼,간장 2스푼,다진마늘 0.5스푼,고춧가루 2스푼,설탕 1.5스푼,매실액 1스푼,참기름 1스푼,,</v>
      </c>
    </row>
    <row r="537" spans="1:7" x14ac:dyDescent="0.4">
      <c r="A537">
        <f>INDEX(밑반찬!$B$1:$C$64,MATCH(B537,밑반찬!$B$1:$B$64,0),2)</f>
        <v>750</v>
      </c>
      <c r="B537" t="s">
        <v>665</v>
      </c>
      <c r="C537" s="8" t="s">
        <v>1814</v>
      </c>
      <c r="D537" t="str">
        <f>INDEX(allrecipe!$Q$4:$R$173,MATCH('대분류id-소분류id-레시피-재료'!C537,allrecipe!$Q$4:$Q$173,0),2,1)</f>
        <v xml:space="preserve">조리순서Steps모든 재료를 큰 보울에 넣고 섞어줍니다.너무 묽지 않게 반죽을 해줍니다.묽으면 부침가루를 더 넣어주고, 뻑뻑하면 물을 더 넣어주면서 재료의 양은 가감하시면 됩니다.달구어진 팬에 기름을 둘러줍니다.반죽을 올려서 구워줍니다. 이 때 불은 중불에서 구우시면 됩니다.앞뒤로 노릇노릇 구워주면 완성입니다!#김치전#오징어#김치#전#초간단등록일 : 2019-04-17 수정일 : 2019-04-18 </v>
      </c>
      <c r="E537" s="16" t="str">
        <f>INDEX(재료!$B$2:$E$1522,MATCH(C537,재료!$B$2:$B$1522,0),2,1)</f>
        <v>오징어 2마리,김치 2줌,부침가루,물,,</v>
      </c>
      <c r="F537" s="16" t="str">
        <f>INDEX(재료!$B$2:$E$1522,MATCH(C537,재료!$B$2:$B$1522,0),3,1)</f>
        <v/>
      </c>
      <c r="G537" s="16" t="str">
        <f>INDEX(재료!$B$2:$E$1522,MATCH(C537,재료!$B$2:$B$1522,0),4,1)</f>
        <v/>
      </c>
    </row>
    <row r="538" spans="1:7" x14ac:dyDescent="0.4">
      <c r="A538">
        <f>INDEX(밑반찬!$B$1:$C$64,MATCH(B538,밑반찬!$B$1:$B$64,0),2)</f>
        <v>751</v>
      </c>
      <c r="B538" t="s">
        <v>666</v>
      </c>
      <c r="C538" s="8" t="s">
        <v>1815</v>
      </c>
      <c r="D538" t="str">
        <f>INDEX(allrecipe!$Q$4:$R$173,MATCH('대분류id-소분류id-레시피-재료'!C538,allrecipe!$Q$4:$Q$173,0),2,1)</f>
        <v xml:space="preserve">조리순서Steps감자와 당근은 채썰어서 준비해줍니다.팬에 채썬 감자와 당근을 넣은 후 볶아줍니다.어느정도 볶다가 양파를 썰어서 넣은 후 같이 볶아줍니다.후추와 소금으로 간을 하고 익을 때까지 볶아줍니다.용기에 담은 후 깨소금으로 마무리 하시면 됩니다.#감자#당근#감자채#초간단등록일 : 2019-04-17 수정일 : 2019-04-18 </v>
      </c>
      <c r="E538" s="16" t="str">
        <f>INDEX(재료!$B$2:$E$1522,MATCH(C538,재료!$B$2:$B$1522,0),2,1)</f>
        <v>감자 3개,당근 1/3개,양파 1개,후추 약간,소금 약간,깨소금 약간,,</v>
      </c>
      <c r="F538" s="16" t="str">
        <f>INDEX(재료!$B$2:$E$1522,MATCH(C538,재료!$B$2:$B$1522,0),3,1)</f>
        <v/>
      </c>
      <c r="G538" s="16" t="str">
        <f>INDEX(재료!$B$2:$E$1522,MATCH(C538,재료!$B$2:$B$1522,0),4,1)</f>
        <v/>
      </c>
    </row>
    <row r="539" spans="1:7" x14ac:dyDescent="0.4">
      <c r="A539">
        <f>INDEX(밑반찬!$B$1:$C$64,MATCH(B539,밑반찬!$B$1:$B$64,0),2)</f>
        <v>732</v>
      </c>
      <c r="B539" t="s">
        <v>648</v>
      </c>
      <c r="C539" s="8" t="s">
        <v>1816</v>
      </c>
      <c r="D539" t="str">
        <f>INDEX(allrecipe!$Q$4:$R$173,MATCH('대분류id-소분류id-레시피-재료'!C539,allrecipe!$Q$4:$Q$173,0),2,1)</f>
        <v xml:space="preserve">조리순서Steps원본보기애호박은 살짝 도톰하게 반달썰기하고,양파는 채썰기, 마늘을 슬라이스해줍니다.마늘은 다진마늘 0.5큰술로 대체 가능합니다.볼에 애호박을 담고 소금 0.3큰술을 뿌려 밑간해줍니다.애호박에 물기가 맺히면 페이퍼타올에 올려 물기를 닦아내주세요.그릇 전체를 흔들어가며 소금을 고루 묻혀주세요.달궈진 팬에 오일을 살짝 두르고 편썰기한 마늘을 올려 마늘향을 내줍니다.그리고 양파를 넣어 볶아주세요.애호박을 넣고 중약불에서 팬을 흔들어가며 볶아주세요.애호박이 살캉하게 익으면 간장 1, 물엿 0.7을 더해 골고루 볶아줍니다.부족한 간은 소금으로 조절하고, 참기름 약간, 통깨 약간을 뿌려 마무리해줍니다.간장은 최대 1큰술을 넘지 않아야 색이 짙어지지 않아요!새우젓이 들어가지 않아 아이들이 먹기에 부담없는 애호박볶음입니다 :)살짝 달큰한 맛이 돌아 애호박 본연의 맛을 즐기기에도 좋고요!쉽고 간단히 만드는 밑반찬, 애호박볶음!오늘도 맛있게 드시고, 행복한 하루 되세요 :)애호박을 소금에 한차례 절인 뒤 볶아주면 물이 빠지지 않아 간 조절이 훨씬 수월해요!#밑반찬#애호박볶음#애호박#초간단#초스피드#반찬등록일 : 2019-04-17 수정일 : 2019-04-18 </v>
      </c>
      <c r="E539" s="16" t="str">
        <f>INDEX(재료!$B$2:$E$1522,MATCH(C539,재료!$B$2:$B$1522,0),2,1)</f>
        <v>애호박 1개,양파 1/2개,마늘 3톨,식용유 약간,소금 0.3큰술,</v>
      </c>
      <c r="F539" s="16" t="str">
        <f>INDEX(재료!$B$2:$E$1522,MATCH(C539,재료!$B$2:$B$1522,0),3,1)</f>
        <v/>
      </c>
      <c r="G539" s="16" t="str">
        <f>INDEX(재료!$B$2:$E$1522,MATCH(C539,재료!$B$2:$B$1522,0),4,1)</f>
        <v>간장 1큰술,물엿 0.7큰술,참기름 약간,통깨 약간,,</v>
      </c>
    </row>
    <row r="540" spans="1:7" x14ac:dyDescent="0.4">
      <c r="A540">
        <f>INDEX(밑반찬!$B$1:$C$64,MATCH(B540,밑반찬!$B$1:$B$64,0),2)</f>
        <v>752</v>
      </c>
      <c r="B540" t="s">
        <v>667</v>
      </c>
      <c r="C540" s="8" t="s">
        <v>1817</v>
      </c>
      <c r="D540" t="str">
        <f>INDEX(allrecipe!$Q$4:$R$173,MATCH('대분류id-소분류id-레시피-재료'!C540,allrecipe!$Q$4:$Q$173,0),2,1)</f>
        <v xml:space="preserve">조리순서Steps원본보기더덕은 솔로 깨끗이 닦아 주세요.씻은 더덕을 끓는물에 담가 찬물에 헹굽니다.살짝만 담가도 진액이 안묻더라구요..더덕 껍질 깨끗하게 까주세요.껍질깐 더덕은 반으로 가른뒤 두드려 줍니다.더덕은 섬유질이 많아 질기므로 연해지도록 두드려 주어야 해요.불려놓은 다시마 물과 국멸치를 넣고 진하게 육수 끓입니다.반으로 줄어들면 불을 끄고 식혀 주세요.국멸치는 쓴맛이 나니 반드시 똥을 빼고육수에 넣어 주세요.볼에 고추가루,설탕,소금,고추장,물엿,.끓인 다시마 물 1/2C 을 넣고 양념장 만듭니다.용기에 더덕을 넣고 고추장 양념 발라 김치 냉장고에 일주일 숙성시켜 드시면 됩니다.더덕은 진액 때문에 껍질 까는것을 꺼려 하는데 한번 살짝 데쳐 까면 손에도 안묻고 수월하게 깔수 있어요.#더덕#더덕장아찌#더덕고추장무침#더덕무침#더덕구이#더덕고추장구이#더덕까는법등록일 : 2019-04-17 수정일 : 2019-04-18 </v>
      </c>
      <c r="E540" s="16" t="str">
        <f>INDEX(재료!$B$2:$E$1522,MATCH(C540,재료!$B$2:$B$1522,0),2,1)</f>
        <v>더덕 1kg,다시마 물 2C,국멸치 3마리,</v>
      </c>
      <c r="F540" s="16" t="str">
        <f>INDEX(재료!$B$2:$E$1522,MATCH(C540,재료!$B$2:$B$1522,0),3,1)</f>
        <v/>
      </c>
      <c r="G540" s="16" t="str">
        <f>INDEX(재료!$B$2:$E$1522,MATCH(C540,재료!$B$2:$B$1522,0),4,1)</f>
        <v>고추장 300g,고춧가루 30g,물엿 150g,설탕 60g,멸치액젓 4T,소금 1/2T,,</v>
      </c>
    </row>
    <row r="541" spans="1:7" x14ac:dyDescent="0.4">
      <c r="A541">
        <f>INDEX(밑반찬!$B$1:$C$64,MATCH(B541,밑반찬!$B$1:$B$64,0),2)</f>
        <v>753</v>
      </c>
      <c r="B541" t="s">
        <v>321</v>
      </c>
      <c r="C541" s="8" t="s">
        <v>1818</v>
      </c>
      <c r="D541" t="str">
        <f>INDEX(allrecipe!$Q$4:$R$173,MATCH('대분류id-소분류id-레시피-재료'!C541,allrecipe!$Q$4:$Q$173,0),2,1)</f>
        <v xml:space="preserve">조리순서Steps부추는 물이 깨끗이 씻어 손가락 크기로 잘라주세요. 보리새우 1컵을 믹서에 곱게 갈아 넣어주세요. 분량의 튀김가루를 넣어주세요.소금 톡톡톡 후추 톡톡. 색감 위해 당근 양파 조금 채썰어 넣구요.(생략가능)물 2컵을 넣어주세요. 되직하지 않게.휘휘 저어주세요. 준비끝.팬에 기름을 넉넉히 두르고 중불로 기름을 2분간 달궈주세요. 부추반죽을 팬에 넣고 고르게 펴주세요. 노릇노릇 익혀주세요.잘 뒤집어 주시고 기름을 약간 둘러주세요. 뒤집게로 꾹꾹 눌러주세요. 노릇노릇 익혀주세요. 끝양념장은 진간장 3T 참기름 1T 통깨 약간 취향에 따라 고추가루 1t 또는 다진 청양고추 1t팬을 달군 후 반죽을 넣어야 바삭바삭합니다. 그리고 튀김가루 짱.간보리새우 넣으면 해물파전 느낌 아닌 느낌. 짱#파전#부추전#해물파전#보리새우#부추#막걸리#간식등록일 : 2019-04-17 수정일 : 2019-04-17 </v>
      </c>
      <c r="E541" s="16" t="str">
        <f>INDEX(재료!$B$2:$E$1522,MATCH(C541,재료!$B$2:$B$1522,0),2,1)</f>
        <v>부추 1/2단,튀김가루 3컵,간 보리새우 1/2컵,</v>
      </c>
      <c r="F541" s="16" t="str">
        <f>INDEX(재료!$B$2:$E$1522,MATCH(C541,재료!$B$2:$B$1522,0),3,1)</f>
        <v/>
      </c>
      <c r="G541" s="16" t="str">
        <f>INDEX(재료!$B$2:$E$1522,MATCH(C541,재료!$B$2:$B$1522,0),4,1)</f>
        <v>소금 톡톡톡,후추 톡톡, ,</v>
      </c>
    </row>
    <row r="542" spans="1:7" x14ac:dyDescent="0.4">
      <c r="A542">
        <f>INDEX(밑반찬!$B$1:$C$64,MATCH(B542,밑반찬!$B$1:$B$64,0),2)</f>
        <v>754</v>
      </c>
      <c r="B542" t="s">
        <v>397</v>
      </c>
      <c r="C542" s="8" t="s">
        <v>1820</v>
      </c>
      <c r="D542" t="str">
        <f>INDEX(allrecipe!$Q$4:$R$173,MATCH('대분류id-소분류id-레시피-재료'!C542,allrecipe!$Q$4:$Q$173,0),2,1)</f>
        <v xml:space="preserve">조리순서Steps양파 5개를 손질하여 채를 썹니다.1되들이 꿀병에 담아줍니다.냄비에 물:양조간장:설탕=1:1:1컵씩 넣고 끓으면 식초 1컵을 넣고 바르르 끓으면 양념 소스 완성입니다.채썰어 담아둔 꿀병에 뜨거운 양념소스를 부어줍니다.(뜨거울 때 부어야 양파가 아삭합니다)식으면 냉장고에 넣어두고 드세요~♡조선오이, 땡초를 추가하셔도 됩니다.꿀병 1되에 필요한 양렴소스양은 4컵입니다.물:양조간장:설탕:식초=1:1:1:1하시면 제일 맛있어요.단지 땡초 장아찌를 만들 때는 설탕은 2로 잡아주시면 됩니다.맛있게 드시고 건강하세요~♡등록일 : 2019-04-17 수정일 : 2019-04-17 </v>
      </c>
      <c r="E542" s="16" t="str">
        <f>INDEX(재료!$B$2:$E$1522,MATCH(C542,재료!$B$2:$B$1522,0),2,1)</f>
        <v>양파 중간크기 5개,</v>
      </c>
      <c r="F542" s="16" t="str">
        <f>INDEX(재료!$B$2:$E$1522,MATCH(C542,재료!$B$2:$B$1522,0),3,1)</f>
        <v/>
      </c>
      <c r="G542" s="16" t="str">
        <f>INDEX(재료!$B$2:$E$1522,MATCH(C542,재료!$B$2:$B$1522,0),4,1)</f>
        <v>물 1C,설탕 1C,양조간장 1C,식초 1C,,</v>
      </c>
    </row>
    <row r="543" spans="1:7" x14ac:dyDescent="0.4">
      <c r="A543">
        <f>INDEX(밑반찬!$B$1:$C$64,MATCH(B543,밑반찬!$B$1:$B$64,0),2)</f>
        <v>755</v>
      </c>
      <c r="B543" t="s">
        <v>670</v>
      </c>
      <c r="C543" s="8" t="s">
        <v>1822</v>
      </c>
      <c r="D543" t="str">
        <f>INDEX(allrecipe!$Q$4:$R$173,MATCH('대분류id-소분류id-레시피-재료'!C543,allrecipe!$Q$4:$Q$173,0),2,1)</f>
        <v xml:space="preserve">조리순서Steps풋마늘은 손질 잘 해야 되는데요잎과 줄기가 이어지는 이음부분에흙이 많아요꼼꼼하게 씻어 건집니다5~6cm 길이로 썰어 줍니다줄기와 잎을 나누어서 준비 합니다끓는 물에 소금넣고줄기부터 넣고 데쳐요잎은 줄기보다 나중에 넣고데쳐요흐르는 물로재빨리 식혀 줍니다양념 만들게요고추장(1.5T) 고춧가루(1/2T) 국간장(1/2T)깨(1T) 참기름 (1/2T) 매실액(1T)넣었어요데쳐서 식힌 풋마늘양념에 버무려 줍니다풋마늘 고추장무침 완성입니다등록일 : 2019-04-17 수정일 : 2019-04-17 </v>
      </c>
      <c r="E543" s="16" t="str">
        <f>INDEX(재료!$B$2:$E$1522,MATCH(C543,재료!$B$2:$B$1522,0),2,1)</f>
        <v>풋마늘 300g,</v>
      </c>
      <c r="F543" s="16" t="str">
        <f>INDEX(재료!$B$2:$E$1522,MATCH(C543,재료!$B$2:$B$1522,0),3,1)</f>
        <v/>
      </c>
      <c r="G543" s="16" t="str">
        <f>INDEX(재료!$B$2:$E$1522,MATCH(C543,재료!$B$2:$B$1522,0),4,1)</f>
        <v>고추장 1.5T,고춧가루 1/2T,국간장 1/2T,깨 1T,참기름 1/2T,매실액 1T,,</v>
      </c>
    </row>
    <row r="544" spans="1:7" x14ac:dyDescent="0.4">
      <c r="A544">
        <f>INDEX(밑반찬!$B$1:$C$64,MATCH(B544,밑반찬!$B$1:$B$64,0),2)</f>
        <v>756</v>
      </c>
      <c r="B544" t="s">
        <v>671</v>
      </c>
      <c r="C544" s="8" t="s">
        <v>1823</v>
      </c>
      <c r="D544" t="str">
        <f>INDEX(allrecipe!$Q$4:$R$173,MATCH('대분류id-소분류id-레시피-재료'!C544,allrecipe!$Q$4:$Q$173,0),2,1)</f>
        <v xml:space="preserve">조리순서Steps봄미나리 아주 부드러워요미나리는 잎과 줄기를 나누어줄기부터 넣고 데쳐 줍니다끓는물에 소금넣고..흐르는 물로제빨리 식혀주고..먹기좋게 썰어미나리무침 만들어요깨, 소금, 참기름넣고조물조물~~다진마늘은 아주 조금만 넣어요국간장으로 무치거나된장을 넣고 무쳐도 별미 입니다향 좋은 미나리무침 완성입니다#나물#무침#미나리#미나리무침#미나리나물#제철반찬등록일 : 2019-04-17 수정일 : 2019-04-17 </v>
      </c>
      <c r="E544" s="16" t="str">
        <f>INDEX(재료!$B$2:$E$1522,MATCH(C544,재료!$B$2:$B$1522,0),2,1)</f>
        <v>미나리 300g,</v>
      </c>
      <c r="F544" s="16" t="str">
        <f>INDEX(재료!$B$2:$E$1522,MATCH(C544,재료!$B$2:$B$1522,0),3,1)</f>
        <v/>
      </c>
      <c r="G544" s="16" t="str">
        <f>INDEX(재료!$B$2:$E$1522,MATCH(C544,재료!$B$2:$B$1522,0),4,1)</f>
        <v>소금 1/2T,국간장 1/2T,깨 1/2T,참기름 1/2T,다진마늘 1/4T,,</v>
      </c>
    </row>
    <row r="545" spans="1:7" x14ac:dyDescent="0.4">
      <c r="A545">
        <f>INDEX(밑반찬!$B$1:$C$64,MATCH(B545,밑반찬!$B$1:$B$64,0),2)</f>
        <v>757</v>
      </c>
      <c r="B545" t="s">
        <v>672</v>
      </c>
      <c r="C545" s="8" t="s">
        <v>1824</v>
      </c>
      <c r="D545" t="str">
        <f>INDEX(allrecipe!$Q$4:$R$173,MATCH('대분류id-소분류id-레시피-재료'!C545,allrecipe!$Q$4:$Q$173,0),2,1)</f>
        <v xml:space="preserve">조리순서Steps돌나물을 깨끗하게 씻어서 소금을 살짝 뿌려 1시간 정도 절인다.헹구어서 꾸덕꾸덕하게 말린다.하루 정도 말렸다.돌나물을 제외한 모든 재료를 넣어 끓이고 식힌 후소독한 용기에 말린 돌나물을 넣고 달여 놓은 장을 부어준다.넣었던 재료들은 모두 제거한다.간이 강하지 않기 때문에 냉장고에 보관 한다.3 - 4일 후 장을 덜어 내고다시 한 번 끓여 식힌 후 부어준다.그리고 일주일 정도 후에 4와 같은 방법으로 다시 한 번 해준다.2주 후에 장을 다시 끓여 부어 준다.그리고 두세 달 후에 먹으면 된다.번거롭기는 하지만 끓이는 작업들--- 먹기까지 두세 번의 장을 끓이는 작업이 필요하지만 상하지 않고 오래 두고 먹기 위함이에요.#봄나물#돌나물#장아찌등록일 : 2019-04-17 수정일 : 2019-04-17 </v>
      </c>
      <c r="E545" s="16" t="str">
        <f>INDEX(재료!$B$2:$E$1522,MATCH(C545,재료!$B$2:$B$1522,0),2,1)</f>
        <v>돌나물 500g,</v>
      </c>
      <c r="F545" s="16" t="str">
        <f>INDEX(재료!$B$2:$E$1522,MATCH(C545,재료!$B$2:$B$1522,0),3,1)</f>
        <v/>
      </c>
      <c r="G545" s="16" t="str">
        <f>INDEX(재료!$B$2:$E$1522,MATCH(C545,재료!$B$2:$B$1522,0),4,1)</f>
        <v>간장 1+1/4컵,물 1컵,설탕 1/2컵,매실액 1/2컵,식초 1/4컵,마늘 3알,소주 1큰술,대파 1/2,마른고추 1,다시마 한 조각,,</v>
      </c>
    </row>
    <row r="546" spans="1:7" x14ac:dyDescent="0.4">
      <c r="A546">
        <f>INDEX(밑반찬!$B$1:$C$64,MATCH(B546,밑반찬!$B$1:$B$64,0),2)</f>
        <v>758</v>
      </c>
      <c r="B546" t="s">
        <v>673</v>
      </c>
      <c r="C546" s="8" t="s">
        <v>1825</v>
      </c>
      <c r="D546" t="str">
        <f>INDEX(allrecipe!$Q$4:$R$173,MATCH('대분류id-소분류id-레시피-재료'!C546,allrecipe!$Q$4:$Q$173,0),2,1)</f>
        <v xml:space="preserve">조리순서Steps양파를 채썰어서 볼에 담아줍니다.부추를 한입크기로 잘라서 같이 담아줍니다.양념(간장.고춧가루.식초.설탕) 을 한데 넣어주세요~비닐장갑끼고 양념이 잘 베어들도록 버무려주세요한 3.4분후에 스피드숙성시키고 먹으면꿀맛!부추는 신문지에 싸서 냉장고에 넣어두면 시들지 않더라구요.#돼지고기#부추요리#부추무침#양파무침#부추양파#부추#양파#고기#샐러드#야채샐러드등록일 : 2019-04-17 수정일 : 2019-04-17 </v>
      </c>
      <c r="E546" s="16" t="str">
        <f>INDEX(재료!$B$2:$E$1522,MATCH(C546,재료!$B$2:$B$1522,0),2,1)</f>
        <v>양파 1개,부추 1줌,</v>
      </c>
      <c r="F546" s="16" t="str">
        <f>INDEX(재료!$B$2:$E$1522,MATCH(C546,재료!$B$2:$B$1522,0),3,1)</f>
        <v/>
      </c>
      <c r="G546" s="16" t="str">
        <f>INDEX(재료!$B$2:$E$1522,MATCH(C546,재료!$B$2:$B$1522,0),4,1)</f>
        <v>간장 2바퀴,식초 2바퀴,설탕 3큰술,고춧가루 2큰술,,</v>
      </c>
    </row>
    <row r="547" spans="1:7" x14ac:dyDescent="0.4">
      <c r="A547">
        <f>INDEX(밑반찬!$B$1:$C$64,MATCH(B547,밑반찬!$B$1:$B$64,0),2)</f>
        <v>759</v>
      </c>
      <c r="B547" t="s">
        <v>113</v>
      </c>
      <c r="C547" s="8" t="s">
        <v>1827</v>
      </c>
      <c r="D547" t="str">
        <f>INDEX(allrecipe!$Q$4:$R$173,MATCH('대분류id-소분류id-레시피-재료'!C547,allrecipe!$Q$4:$Q$173,0),2,1)</f>
        <v xml:space="preserve">조리순서Steps원본보기간장, 맛술, 물, 올리고당, 깨를 섞고 통후추도 갈아서 뿌려줍니다.어묵에 뜨거운 물을 살짝 끼얹어서 표면의 기름기와 첨가물을 제거합니다.어묵볶음이 더 깔끔해져요.팬에 오일을 두르고 양파를 먼저 볶습니다.양파가 반 정도 익었을때 어묵을 넣고 함께 볶습니다.어묵이 노릇해지면 양념과 청양고추를 넣어 볶습니다.자작하던 양념이 거의 없어질때 쯤 송송 썬 대파를 넣고 불을 끕니다.완성.촉촉한 어묵볶음의 팁은 바로 양념에 물을 섞어 주는 것!염도가 낮아져서 짜지 않고 촉촉한 어묵볶음이 됩니다.#어묵#오뎅#반찬#간단반찬등록일 : 2019-04-17 수정일 : 2019-04-17 </v>
      </c>
      <c r="E547" s="16" t="str">
        <f>INDEX(재료!$B$2:$E$1522,MATCH(C547,재료!$B$2:$B$1522,0),2,1)</f>
        <v>어묵 200g,양파 1/3개,청양고추 1/2개,송송 썬 대파 2큰술,</v>
      </c>
      <c r="F547" s="16" t="str">
        <f>INDEX(재료!$B$2:$E$1522,MATCH(C547,재료!$B$2:$B$1522,0),3,1)</f>
        <v/>
      </c>
      <c r="G547" s="16" t="str">
        <f>INDEX(재료!$B$2:$E$1522,MATCH(C547,재료!$B$2:$B$1522,0),4,1)</f>
        <v>간장 1큰술,맛술 1큰술,물 3큰술,올리고당 1작은술,깨 약간,통후추 약간,오일 2큰술,,</v>
      </c>
    </row>
    <row r="548" spans="1:7" x14ac:dyDescent="0.4">
      <c r="A548">
        <f>INDEX(밑반찬!$B$1:$C$64,MATCH(B548,밑반찬!$B$1:$B$64,0),2)</f>
        <v>739</v>
      </c>
      <c r="B548" t="s">
        <v>657</v>
      </c>
      <c r="C548" s="8" t="s">
        <v>1828</v>
      </c>
      <c r="D548" t="str">
        <f>INDEX(allrecipe!$Q$4:$R$173,MATCH('대분류id-소분류id-레시피-재료'!C548,allrecipe!$Q$4:$Q$173,0),2,1)</f>
        <v xml:space="preserve">조리순서Steps군진미채 또는 진미채를 준비해주세요.김이 오르는 찜통에 넣고 쪄준후 (2분정도)체반에 받쳐 식혀주세요.먹기좋은 크기로 잘라주세요.팬에 매콤 멀티소스를 넣고 녹여주세요. *끓이지 않고 굳어 있는 소스를 녹이는정도입니다.불을껴주고군진미채 또는 진미채를 넣고양념이 고루베게 섞어주세요.완성그릇에 담아주세요.*군진미채는 마른 오징어를 찢은 건어물인데 우리가 흔히 접하는 진미채보다 굵게 찢어준것입니다.*보관중인 매콤 멀티소스를 사용할때는 반드시 위아래 섞어준후 사용량 만큼 덜어주세요.등록일 : 2019-04-17 수정일 : 2019-04-17 </v>
      </c>
      <c r="E548" s="16" t="str">
        <f>INDEX(재료!$B$2:$E$1522,MATCH(C548,재료!$B$2:$B$1522,0),2,1)</f>
        <v>군진미채 진미채 150g,매콤멀티소스 2큰술,,</v>
      </c>
      <c r="F548" s="16" t="str">
        <f>INDEX(재료!$B$2:$E$1522,MATCH(C548,재료!$B$2:$B$1522,0),3,1)</f>
        <v/>
      </c>
      <c r="G548" s="16" t="str">
        <f>INDEX(재료!$B$2:$E$1522,MATCH(C548,재료!$B$2:$B$1522,0),4,1)</f>
        <v/>
      </c>
    </row>
    <row r="549" spans="1:7" x14ac:dyDescent="0.4">
      <c r="A549">
        <f>INDEX(밑반찬!$B$1:$C$64,MATCH(B549,밑반찬!$B$1:$B$64,0),2)</f>
        <v>760</v>
      </c>
      <c r="B549" t="s">
        <v>675</v>
      </c>
      <c r="C549" s="8" t="s">
        <v>1829</v>
      </c>
      <c r="D549" t="str">
        <f>INDEX(allrecipe!$Q$4:$R$173,MATCH('대분류id-소분류id-레시피-재료'!C549,allrecipe!$Q$4:$Q$173,0),2,1)</f>
        <v xml:space="preserve">조리순서Steps김장철 소금에 절인 무우를 꾸덕하게 말려 고추장에 박아논 무우 입니다흐르는 물에 깨끗이 씻어 곱게 채썰어 찬물에 담궈 기호에 맞게 간기를 빼서 채에 받쳐서 물기를 빼 주세요고춧가루 다진마늘 쪽파 참기름 설탕 통깨넣고 조물조물 무쳐 주세요뒷맛이 깔끔한 맛있는 밥도둑 무우장아찌 뚝딱 완성 ~어떤 음식에도 잘 어울리는 무우 장아찌 무침 입니다등록일 : 2019-04-17 수정일 : 2019-04-17 </v>
      </c>
      <c r="E549" s="16" t="str">
        <f>INDEX(재료!$B$2:$E$1522,MATCH(C549,재료!$B$2:$B$1522,0),2,1)</f>
        <v>무우장아찌 1공기,</v>
      </c>
      <c r="F549" s="16" t="str">
        <f>INDEX(재료!$B$2:$E$1522,MATCH(C549,재료!$B$2:$B$1522,0),3,1)</f>
        <v/>
      </c>
      <c r="G549" s="16" t="str">
        <f>INDEX(재료!$B$2:$E$1522,MATCH(C549,재료!$B$2:$B$1522,0),4,1)</f>
        <v>고춧가루 1스픈,쪽파 2뿌리,참기름 1스픈,다진마늘 1스픈,설탕 1/2스픈,,</v>
      </c>
    </row>
    <row r="550" spans="1:7" x14ac:dyDescent="0.4">
      <c r="A550">
        <f>INDEX(밑반찬!$B$1:$C$64,MATCH(B550,밑반찬!$B$1:$B$64,0),2)</f>
        <v>761</v>
      </c>
      <c r="B550" t="s">
        <v>120</v>
      </c>
      <c r="C550" s="8" t="s">
        <v>1830</v>
      </c>
      <c r="D550" t="str">
        <f>INDEX(allrecipe!$Q$4:$R$173,MATCH('대분류id-소분류id-레시피-재료'!C550,allrecipe!$Q$4:$Q$173,0),2,1)</f>
        <v xml:space="preserve">조리순서Steps잘 다듬은 쑥 준비 해 주세요깨끗이 씻어 주세요(잔풀이 많아서잘 헹구어 주세요)체반에 물기를 제거 해 주고 ~끊는 물에 소금 약간 넣어 ~데쳐 주세요찬물에 헹구어 주고 ~물기를 짜 주세요고추장,통깨,참기름넣어 주세요조물조물 무쳐 주시면됩니다접시에 담아 주세요쑥이 연하여 데쳐서 하면 됩니다억센쑥은 삶으셔도 좋아요된장으로 무침을 하여도 맛나답니다#봄나물#쑥#쑥무침#쑥고추장무침#무침종류등록일 : 2019-04-16 수정일 : 2019-04-17 </v>
      </c>
      <c r="E550" s="16" t="str">
        <f>INDEX(재료!$B$2:$E$1522,MATCH(C550,재료!$B$2:$B$1522,0),2,1)</f>
        <v>쑥 70g,고추장 1스푼,통깨 1티스푼,참기름 1티스푼,소금 약간,,</v>
      </c>
      <c r="F550" s="16" t="str">
        <f>INDEX(재료!$B$2:$E$1522,MATCH(C550,재료!$B$2:$B$1522,0),3,1)</f>
        <v/>
      </c>
      <c r="G550" s="16" t="str">
        <f>INDEX(재료!$B$2:$E$1522,MATCH(C550,재료!$B$2:$B$1522,0),4,1)</f>
        <v/>
      </c>
    </row>
    <row r="551" spans="1:7" x14ac:dyDescent="0.4">
      <c r="A551">
        <f>INDEX(밑반찬!$B$1:$C$64,MATCH(B551,밑반찬!$B$1:$B$64,0),2)</f>
        <v>762</v>
      </c>
      <c r="B551" t="s">
        <v>676</v>
      </c>
      <c r="C551" s="8" t="s">
        <v>1831</v>
      </c>
      <c r="D551" t="str">
        <f>INDEX(allrecipe!$Q$4:$R$173,MATCH('대분류id-소분류id-레시피-재료'!C551,allrecipe!$Q$4:$Q$173,0),2,1)</f>
        <v xml:space="preserve">조리순서Steps잔멸치는 마른팬에 넣고 볶아주세요.접시에 담아 식혀주세요.멀티소스를 팬에 살짝 녹인후 (끓이지는 않습니다.)잔멸치에 녹인 소스를 붓고 섞어주세요.깨소금을 넣고 섞어주세요.완성그릇에 담아주세요.'냉장 보관 했던 멀티소스를 사용 할때는 반드시 위아래를 저어서 섞어준후 사용 해주세요.*tv.에서 소개할때는 멸치볶음에 김자반을 넣고 섞었습니다.*다음번할때는 김자반을 넣고 해보려고 합니다.등록일 : 2019-04-16 수정일 : 2019-04-16 </v>
      </c>
      <c r="E551" s="16" t="str">
        <f>INDEX(재료!$B$2:$E$1522,MATCH(C551,재료!$B$2:$B$1522,0),2,1)</f>
        <v>잔멸치 1/2컵, 멀티소스 2큰술, 깨소금 1큰술,,</v>
      </c>
      <c r="F551" s="16" t="str">
        <f>INDEX(재료!$B$2:$E$1522,MATCH(C551,재료!$B$2:$B$1522,0),3,1)</f>
        <v/>
      </c>
      <c r="G551" s="16" t="str">
        <f>INDEX(재료!$B$2:$E$1522,MATCH(C551,재료!$B$2:$B$1522,0),4,1)</f>
        <v/>
      </c>
    </row>
    <row r="552" spans="1:7" x14ac:dyDescent="0.4">
      <c r="A552">
        <f>INDEX(밑반찬!$B$1:$C$64,MATCH(B552,밑반찬!$B$1:$B$64,0),2)</f>
        <v>712</v>
      </c>
      <c r="B552" t="s">
        <v>628</v>
      </c>
      <c r="C552" s="8" t="s">
        <v>1832</v>
      </c>
      <c r="D552" t="str">
        <f>INDEX(allrecipe!$Q$4:$R$173,MATCH('대분류id-소분류id-레시피-재료'!C552,allrecipe!$Q$4:$Q$173,0),2,1)</f>
        <v xml:space="preserve">조리순서Steps애호박 1/3을 채썰어줍니다.소금 1/3T를 넣고 수분기를 빼주기위해 5분~10분정도 재워줍니다.양파를 채썰어 준비합니다.색감을 위해 붉은고추도 준비해줍니다.5분후,애호박에 채썬양파를 넣어줍니다달달한 맛을 위해 설탕 1T 넣어줍니다.부침가루 2T를 넣어줍니다.계란 1개를 넣어줍니다.모든 재료를 잘섞어주세요.팬에 기름을 두르고 예열해줍니다.(모양내기 편하게 4개 팬을 사용했이요 )너무 두껍지 않게 팬에 애호박을 넣어줍니다.준비해둔 붉은 고추도 올려줍니다.3분후 뒤집에 보니 노릇노릇 익었어요~^^여러번 뒤집지 않도록 주의해주세요.약불로 천천히 익혀주세요.#어린이#입맛#초간단#애호박전#밑반찬#스피드#간단한끼#달달한맛#저녁반찬#술안주등록일 : 2019-04-16 수정일 : 2019-04-17 </v>
      </c>
      <c r="E552" s="16" t="str">
        <f>INDEX(재료!$B$2:$E$1522,MATCH(C552,재료!$B$2:$B$1522,0),2,1)</f>
        <v>애호박 1/3개,양파 1/2개,붉은고추 1/4개,계란 1개,</v>
      </c>
      <c r="F552" s="16" t="str">
        <f>INDEX(재료!$B$2:$E$1522,MATCH(C552,재료!$B$2:$B$1522,0),3,1)</f>
        <v/>
      </c>
      <c r="G552" s="16" t="str">
        <f>INDEX(재료!$B$2:$E$1522,MATCH(C552,재료!$B$2:$B$1522,0),4,1)</f>
        <v>소금 1/3T,설탕 1T,부침가루 2T,,</v>
      </c>
    </row>
    <row r="553" spans="1:7" x14ac:dyDescent="0.4">
      <c r="A553">
        <f>INDEX(밑반찬!$B$1:$C$64,MATCH(B553,밑반찬!$B$1:$B$64,0),2)</f>
        <v>759</v>
      </c>
      <c r="B553" t="s">
        <v>113</v>
      </c>
      <c r="C553" s="8" t="s">
        <v>1833</v>
      </c>
      <c r="D553" t="str">
        <f>INDEX(allrecipe!$Q$4:$R$173,MATCH('대분류id-소분류id-레시피-재료'!C553,allrecipe!$Q$4:$Q$173,0),2,1)</f>
        <v xml:space="preserve">조리순서Steps원본보기꽈리고추는 씻어서 꼭지를 떼어냅니다.후다닥 볶아야 하기 때문에 간이 잘 베라고 포크로 구멍을 내줍니다.어묵 4장은 네모모양으로 썰어주고요.양파 1/2개 채썰고, 당근 채썬것도 조금 준비합니다.웍에 식용유 넣고 다진마늘 1큰술 넣어 볶아준다음..달궈지면 중불로 줄여서 볶아주어야 마늘이 안 타요~꽈리고추를 먼저 넣고 살짝 볶아냅니다.그런다음 어묵과 야채 모두 넣고 같이 볶아줍니다.이때 간장 4큰술 넣고요.간장 대신 굴소스를 넣고 볶아도 맛있어요~아니면 간장2와 굴소스 1을 넣고 볶으셔도 되구요~요리당 1큰술도 넣고 간을 해줍니다.이때 먹어보고 싱거우면 간장을 더 추가해주면 될거 같아요~간이 맞고 어느 정도 익었다 싶으면 참기름 1큰술과 통깨 뿌려주고요..다시다 1/2티스푼을 넣고 섞어주면 꽈리고추 어묵볶음 완성입니다.굴소스로 볶았다면 다시다는 안 넣어도 됩니다.굴소스가 없어서 간장과 다시다로 맛을 냈는데요.굴소스를 넣고 볶았다면 다시다는 안 넣으셔도 됩니다.#꽈리고추어묵볶음#꽈리고추#어묵#볶음요리#밑반찬등록일 : 2019-04-16 수정일 : 2019-04-17 </v>
      </c>
      <c r="E553" s="16" t="str">
        <f>INDEX(재료!$B$2:$E$1522,MATCH(C553,재료!$B$2:$B$1522,0),2,1)</f>
        <v>꽈리고추 2줌,어묵 4장,양파 1/2개,당근채썬거 조금,</v>
      </c>
      <c r="F553" s="16" t="str">
        <f>INDEX(재료!$B$2:$E$1522,MATCH(C553,재료!$B$2:$B$1522,0),3,1)</f>
        <v/>
      </c>
      <c r="G553" s="16" t="str">
        <f>INDEX(재료!$B$2:$E$1522,MATCH(C553,재료!$B$2:$B$1522,0),4,1)</f>
        <v>식용유 2큰술,다진마늘 1큰술,간장 4큰술,요리당 1큰술,다시다 1/2티스푼,참기름 1큰술,통깨 1큰술,,</v>
      </c>
    </row>
    <row r="554" spans="1:7" x14ac:dyDescent="0.4">
      <c r="A554">
        <f>INDEX(밑반찬!$B$1:$C$64,MATCH(B554,밑반찬!$B$1:$B$64,0),2)</f>
        <v>763</v>
      </c>
      <c r="B554" t="s">
        <v>677</v>
      </c>
      <c r="C554" s="8" t="s">
        <v>1834</v>
      </c>
      <c r="D554" t="str">
        <f>INDEX(allrecipe!$Q$4:$R$173,MATCH('대분류id-소분류id-레시피-재료'!C554,allrecipe!$Q$4:$Q$173,0),2,1)</f>
        <v xml:space="preserve">조리순서Steps가지를 씻어서 길이로 이등분하여 7~8cm 길이로 자른다. 홍고추는 3cm 길이로 곱게 채 썰고, 쪽파도 3cm 길이로 른다.가지는 김오른 찜기에 7분정도를 찌거나, 전자레인지에서 3분간 익힌다.전자레인지에서 찐 경우 색이 변할 수 있다.찐 가지를 한김 식힌 후 적당한 굵기로 찢는다.양념 재료를 모두 섞는다.양념과 모든 재료를 가볍게 버무린다.#가지무침#가지나물#무침나물#가지요리#나물요리#밑반찬#꿀팁#반찬#만개의레시피등록일 : 2019-04-16 수정일 : 2019-04-17 </v>
      </c>
      <c r="E554" s="16" t="str">
        <f>INDEX(재료!$B$2:$E$1522,MATCH(C554,재료!$B$2:$B$1522,0),2,1)</f>
        <v>가지 2개,쪽파 2대 ,홍고추 1/2개,</v>
      </c>
      <c r="F554" s="16" t="str">
        <f>INDEX(재료!$B$2:$E$1522,MATCH(C554,재료!$B$2:$B$1522,0),3,1)</f>
        <v/>
      </c>
      <c r="G554" s="16" t="str">
        <f>INDEX(재료!$B$2:$E$1522,MATCH(C554,재료!$B$2:$B$1522,0),4,1)</f>
        <v>깨소금 2숟가락,간장 1숟가락,국간장 1/2숟가락,다진마늘 1/2숟가락,참기름 1숟가락,매실청 1/2숟가락,,</v>
      </c>
    </row>
    <row r="555" spans="1:7" x14ac:dyDescent="0.4">
      <c r="A555">
        <f>INDEX(밑반찬!$B$1:$C$64,MATCH(B555,밑반찬!$B$1:$B$64,0),2)</f>
        <v>764</v>
      </c>
      <c r="B555" t="s">
        <v>381</v>
      </c>
      <c r="C555" s="8" t="s">
        <v>1835</v>
      </c>
      <c r="D555" t="str">
        <f>INDEX(allrecipe!$Q$4:$R$173,MATCH('대분류id-소분류id-레시피-재료'!C555,allrecipe!$Q$4:$Q$173,0),2,1)</f>
        <v xml:space="preserve">조리순서Steps원본보기깻잎은 300g인데 200~300g이면 좋구요, 약 200장정도입니다. 씻어 물기 털어 준비해요.양파, 당근은 채썰고 파는 쫑쫑 준비. 당근대신 홍고추ok!진간장(또는 맛간장)1/2컵, 멸치액젓 1큰술, 설탕 2큰술을 넣고 저어주다가 깻잎을 담구어 절여줍니다.간장물이 적어보여도 깻잎을 5~10장씩 잡고 간장물을 묻히다가, 한번에 잡아 돌려가며 간장물을 적신 후 10분을 두어 절이세요, 중간에 한 번 뒤집어 줍니다.깻잎을 절이는 동안 물 1컵(200ml)에 찹쌀가루 수북히 한 큰 술을 넣고 불에 올려 계속 젓다가 투명하게 끓어 오를때 불을 꺼 찹쌀풀을 준비하구요.절여둔 깻잎을 쪼옥 짜면 이렇게 간장물이 나오는데요, 이 간장물에 양념을 할겁니다.꼬옥 짠 깻잎은 옆에 따로 두세요.간장물에 채소 넣고, 고춧가루 1/2컵, 매실액 1큰술, 소주(맛술)1/2큰술, 다진생강 약간(약 1/4큰술), 다진마늘 1큰술, 찹쌀풀 1컵을 넣고 버무리면 양념완성!절여진 깻잎을 2장씩 잡고 사이마다 양념을 과하지 않게 넣어주면~ 맛있는 깻잎 김치 완성!! 입니다.바로 먹어도 아주 맛있구요, 냉장고에 들어가 하루두면 더욱 숙성이 되어 맛있답니다.맛있게 드세요~#깻잎#김치#깻잎김치#황금레시피#밑반찬#반찬#절임#깻잎절임#깻잎장아찌등록일 : 2019-04-16 수정일 : 2019-04-17 </v>
      </c>
      <c r="E555" s="16" t="str">
        <f>INDEX(재료!$B$2:$E$1522,MATCH(C555,재료!$B$2:$B$1522,0),2,1)</f>
        <v>깻잎 300g,진간장 1/2컵,멸치액젓 1큰술,설탕 1.5큰술,</v>
      </c>
      <c r="F555" s="16" t="str">
        <f>INDEX(재료!$B$2:$E$1522,MATCH(C555,재료!$B$2:$B$1522,0),3,1)</f>
        <v/>
      </c>
      <c r="G555" s="16" t="str">
        <f>INDEX(재료!$B$2:$E$1522,MATCH(C555,재료!$B$2:$B$1522,0),4,1)</f>
        <v>고춧가루 1/2컵,양파 1개,쪽파 2개,당근 1/2개,다진마늘 1큰술,다진생강 1/4큰술,맛술 1/2큰술,매실액 1큰술,찹쌀풀 1컵,,</v>
      </c>
    </row>
    <row r="556" spans="1:7" x14ac:dyDescent="0.4">
      <c r="A556">
        <f>INDEX(밑반찬!$B$1:$C$70,MATCH(B556,밑반찬!$B$1:$B$70,0),2)</f>
        <v>765</v>
      </c>
      <c r="B556" t="s">
        <v>679</v>
      </c>
      <c r="C556" s="8" t="s">
        <v>1837</v>
      </c>
      <c r="D556" t="str">
        <f>INDEX(allrecipe!$Q$4:$R$173,MATCH('대분류id-소분류id-레시피-재료'!C556,allrecipe!$Q$4:$Q$173,0),2,1)</f>
        <v xml:space="preserve">*조리순서Steps1. 애호박1개는 꼭지를 제거하고 씻은후..반을 길게 갈라준후.. 0.3cm두께로 반달모양으로 썰어줍니다.양파1/2개는 채썰어줍니다.2. 썰은 애호박을 팬에 넣고 새우젓1T듬쁙을 골고루 뿌려준후.... 10분정도 재워줍니다.이렇게 새우젓에 미리 밑간(재운)후 볶으면 간도 베이고...잘 부서지지 않습니다~~3. 위2번에서 10분동안 새우젓에 절인 애호박에....채썰은 양파를 넣고 다진마늘1/2T를 넣고 식용유1T반을 넣고...물2T를 넣고 뚜껑을 덮은후 중약불로 켜줍니다.4. 중약불에서 중간중간 살살 뒤적이면서 4~5분정도 볶아주는데요~ 뚜껑은 덮고 중간중간 뒤적이면 됩니다.5. 애호박이 익으면 다진파1T를 넣고 들기름 또는 참기름1T를 넣고 한번 뒤적인후...마지막에 깨뿌려주면 완성입니다.1. 저의 계량은 밥숟가락 한숟가락이 1T입니다.2. 새우젓은 1T듬쁙 넣었습니다.3. 마지막에 애호박이 익었을때 맛을 보셔서 싱거우면 소금 추가하세요~4. 애호박볶음은 식으면 단맛이 납니다. 단맛이 싫은분은 양파양 줄이세요.#애호박볶음#새우젓애호박볶음#애호박볶음 만들기#새우젓애호박볶음 만드는방법#새우젓애호박볶음 만들기#새우젓애호박조림만들기#밑반찬#애호박요리등록일 : 2019-04-16 수정일 : 2019-04-17 </v>
      </c>
      <c r="E556" s="16" t="str">
        <f>INDEX(재료!$B$2:$E$1522,MATCH(C556,재료!$B$2:$B$1522,0),2,1)</f>
        <v>애호박 1개,새우젓 1T,다진 파 1T,다진마늘 1T,식용유 1+1/2T,들기름 또는 참기름 1T,깨,양파 1/2개,,</v>
      </c>
      <c r="F556" s="16" t="str">
        <f>INDEX(재료!$B$2:$E$1522,MATCH(C556,재료!$B$2:$B$1522,0),3,1)</f>
        <v/>
      </c>
      <c r="G556" s="16" t="str">
        <f>INDEX(재료!$B$2:$E$1522,MATCH(C556,재료!$B$2:$B$1522,0),4,1)</f>
        <v/>
      </c>
    </row>
    <row r="557" spans="1:7" x14ac:dyDescent="0.4">
      <c r="A557">
        <f>INDEX(밑반찬!$B$1:$C$64,MATCH(B557,밑반찬!$B$1:$B$64,0),2)</f>
        <v>739</v>
      </c>
      <c r="B557" t="s">
        <v>657</v>
      </c>
      <c r="C557" s="8" t="s">
        <v>1838</v>
      </c>
      <c r="D557" t="str">
        <f>INDEX(allrecipe!$Q$4:$R$173,MATCH('대분류id-소분류id-레시피-재료'!C557,allrecipe!$Q$4:$Q$173,0),2,1)</f>
        <v xml:space="preserve">조리순서Steps먹기좋은 길이로 자른 진미를 물에 5분가량 담가둔 후 물기를 빼준다.팬에 양념재료를 모두 넣고 보글보글 끓인다.끓은 양념에 준비한 진미를 넣고 섞어준 후 약불에서 졸여준다.국물이 거의다 졸여 질때 쯤 통깨넣고 샌불에 휘리릭 섞어준다.진미채를 그냥 볶아서 하는것 보다 졸여주면 양념이 속까지 베어서 더욱 맛있더라구요^^#밑반찬#밥도둑#진미#백진미등록일 : 2019-04-16 수정일 : 2019-04-16 </v>
      </c>
      <c r="E557" s="16" t="str">
        <f>INDEX(재료!$B$2:$E$1522,MATCH(C557,재료!$B$2:$B$1522,0),2,1)</f>
        <v>진미채 100g,통깨 약간,</v>
      </c>
      <c r="F557" s="16" t="str">
        <f>INDEX(재료!$B$2:$E$1522,MATCH(C557,재료!$B$2:$B$1522,0),3,1)</f>
        <v/>
      </c>
      <c r="G557" s="16" t="str">
        <f>INDEX(재료!$B$2:$E$1522,MATCH(C557,재료!$B$2:$B$1522,0),4,1)</f>
        <v>물 120ml,고추장 1큰술,매실액기스 1/2큰술,간장 1/2큰술,설탕 1/2큰술,고추가루 적당히,,</v>
      </c>
    </row>
    <row r="558" spans="1:7" x14ac:dyDescent="0.4">
      <c r="A558">
        <f>INDEX(밑반찬!$B$1:$C$64,MATCH(B558,밑반찬!$B$1:$B$64,0),2)</f>
        <v>707</v>
      </c>
      <c r="B558" t="s">
        <v>229</v>
      </c>
      <c r="C558" s="8" t="s">
        <v>1839</v>
      </c>
      <c r="D558" t="str">
        <f>INDEX(allrecipe!$Q$4:$R$173,MATCH('대분류id-소분류id-레시피-재료'!C558,allrecipe!$Q$4:$Q$173,0),2,1)</f>
        <v xml:space="preserve">조리순서Steps원본보기멸치를 체에 받쳐 잔 가루와 불순물을 제거해주세요.(멸치를 덖는 것과 순서를 바꿔도 괜찮지만, 팬에서 꺼내기 귀찮아서 먼저 걸렀어요.)비린내가 날아가도록 기름을 두르지 않은 마른 프라이팬에 멸치를 덖어주세요.적당히 구운 빛깔이 나도록 멸치가 덖어지기 시작하면 다진 마늘과 맛술을 넣고 볶아줍니다.잘 덖은 멸치에 견과류와 올리브유나 식용유를 한 스푼 넣고 멸치볶음에 달착지근한 맛을 더해줄 물엿을 넣어주세요.저는 달달한 맛을 좋아해서 물엿을 꽤 많이 넣는 편인데 취향이나 사용하는 당류에 따라 양은 조절해주세요.물엿이 눌어붙지 않고 동글동글 굴러다니는 것 보이시나요~?!!가죽표면과 같은 질감의 LT 디자인으로 논스틱 기능을 강화하여 끈적이는 물엿도 걱정 없이 자주 만드는 밑반찬을 더 간편하게 조리할 수 있는 샤르텐 하겐노르딕 IH 프라이팬이에요!이렇게 아무런 간도 안하고 넣고 볶기만 했을 뿐인데, 국민 밑반찬 멸치볶음 완성!주로 매일같이 아이들과 함께 먹는 대표 밑반찬인 만큼 가능한 짠맛을 빼고 만드는 것이 건강에도 좋은 것 같아요.짜지 않게 멸치볶음 만들기 비법은 딱 두 가지랍니다.1) 멸치 자체에 간이 있으니, 별도 소금이나 간장양념을 하지 않는다.2) 멸치의 짠 맛은 중화하고 고소함과 영양가는 높여주도록 견과류를 추가로 곁들인다.참 쉽죠~?#밑반찬#짜지않은 밑반찬#멸치볶음#초간단 밑반찬#초간단#아이반찬#칼슘#멸치#매일반찬#도시락반찬등록일 : 2019-04-16 수정일 : 2019-04-16 </v>
      </c>
      <c r="E558" s="16" t="str">
        <f>INDEX(재료!$B$2:$E$1522,MATCH(C558,재료!$B$2:$B$1522,0),2,1)</f>
        <v>멸치,아몬드,다진마늘,맛술,물엿,올리브유,,</v>
      </c>
      <c r="F558" s="16" t="str">
        <f>INDEX(재료!$B$2:$E$1522,MATCH(C558,재료!$B$2:$B$1522,0),3,1)</f>
        <v/>
      </c>
      <c r="G558" s="16" t="str">
        <f>INDEX(재료!$B$2:$E$1522,MATCH(C558,재료!$B$2:$B$1522,0),4,1)</f>
        <v/>
      </c>
    </row>
    <row r="559" spans="1:7" x14ac:dyDescent="0.4">
      <c r="A559">
        <f>INDEX(밑반찬!$B$1:$C$70,MATCH(B559,밑반찬!$B$1:$B$70,0),2)</f>
        <v>766</v>
      </c>
      <c r="B559" t="s">
        <v>680</v>
      </c>
      <c r="C559" s="8" t="s">
        <v>1841</v>
      </c>
      <c r="D559" t="str">
        <f>INDEX(allrecipe!$Q$4:$R$173,MATCH('대분류id-소분류id-레시피-재료'!C559,allrecipe!$Q$4:$Q$173,0),2,1)</f>
        <v xml:space="preserve">조리순서Steps취나물 한줌 다듬어 준비해주세요냄비에 물을 붓고 물이 끓으면 소금조금 넣고 취나물을 데쳐 내 주세요 30초면 됩니다데친 취나물은 찬물에 샤워시켜주시고 여러번 헹궈 깨끗히 씻은다음 물기를취나물 자르지않고 요리해도 되지만 저는 두번 잘라줬어요 양이 작으니 하시는분들은 한번만 잘라줘도 될꺼같아요다진마늘 깨소금 참기름 집간장넣어주세요 집간장없으시면 소금으로 간하셔도 되요살살 양념이베이도록 무쳐내고 모자란 간을 추가하시면 되요간단하게 밑반찬 뚝딱했네요#밑반찬#취나물 무침#간단반찬등록일 : 2019-04-16 수정일 : 2019-04-16 </v>
      </c>
      <c r="E559" s="16" t="str">
        <f>INDEX(재료!$B$2:$E$1522,MATCH(C559,재료!$B$2:$B$1522,0),2,1)</f>
        <v>취나물 1줌,</v>
      </c>
      <c r="F559" s="16" t="str">
        <f>INDEX(재료!$B$2:$E$1522,MATCH(C559,재료!$B$2:$B$1522,0),3,1)</f>
        <v/>
      </c>
      <c r="G559" s="16" t="str">
        <f>INDEX(재료!$B$2:$E$1522,MATCH(C559,재료!$B$2:$B$1522,0),4,1)</f>
        <v>집간장 1T,다진마늘 0.5T,참기름 1T,깨소금 톡톡,,</v>
      </c>
    </row>
    <row r="560" spans="1:7" x14ac:dyDescent="0.4">
      <c r="A560">
        <f>INDEX(밑반찬!$B$1:$C$70,MATCH(B560,밑반찬!$B$1:$B$70,0),2)</f>
        <v>767</v>
      </c>
      <c r="B560" t="s">
        <v>681</v>
      </c>
      <c r="C560" s="8" t="s">
        <v>1842</v>
      </c>
      <c r="D560" t="str">
        <f>INDEX(allrecipe!$Q$4:$R$173,MATCH('대분류id-소분류id-레시피-재료'!C560,allrecipe!$Q$4:$Q$173,0),2,1)</f>
        <v xml:space="preserve">다짐육을 반근을 사려고 정육점을 갔는데 어쩌다 보니 한근반을 사 왔어요.3등분을 해서 나눠놓고 뭘 할까 하다가 아이가 좋아하는 돼지고기 고추장볶음을 만들었어요.아침에 아이가 밥을 먹다가 내가 염소야! 왜 다 풀이야~라며...고기 질리다고 하고선... 밥상에 고기가 없으니 먹을 게 없다고 하네요.그래서 돼지고기를 잔뜩 넣어서 만든 고추장볶음이랍니다.돼지고기 370g고추장 크게 3T양파 1개간 마늘 1T진간장 2T올리고당 1T기름양파는 잘게 다진 후에 팬에 기름을 두르고 양파를 볶아줍니다.팬은 꼭 코팅 팬을 사용하셔야 타거나 눌어붙지 않아요.양파의 숨이 죽으면 돼지고기 다짐육을 넣어줍니다.정육점에서 살 때 살코기 부위로 달라고 했어요.돼지고기가 익혀줍니다.저는 양파를 한쪽으로 몰아 둔 다음에 고기를 어느 정도 익히고 나서 함께 섞어줬어요.간 마늘 1T, 진간장 2T, 올리고당 1T를 넣어줍니다.고추장 맛에 따라서 간장의 양을 조절해주는 것이 좋겠죠?고추장은 푹 퍼서 크게 3T를 넣어줬습니다.고기의 양이 너무 많은 거 아닌가... 고추장을 더 넣어야 하나 고민했는데 그냥 고기 많이 먹기로~고기와 고추장을 잘 섞일 수 있게 볶아줍니다.돼지고기 고추장볶음을 이렇게 만들어봤습니다.친정엄마가 만들어서 보내주신 거랑은 좀 다른.... 하하하 고기가 너무 많은...^^그래도 뭐.... 맛있으면 된 거죠 뭐~따뜻한 밥에 반숙 계란후라이와 돼지고기 고추장볶음, 참기름과 통깨를 뿌리고 슥슥 비벼서 드시면 ~아시죠? 네 맞아요. ^^ 생각하신 그 맛.돼지고기 고추장볶음돼지고기 고추장볶음만 있으면 밥에 슥슥 비벼서 드세요~밤에 포스팅을 하다 보니 배가 너무 고프네요. ㅠ.ㅠ내일 아침에 일어나서 비벼 먹어야겠어요. 아 배고파라~요즘 식욕이 오르니 몸무게도 오르고 있어요. 흑흑흑...#돼지고기고추장볶음#볶음고추장등록일 : 2019-04-16 수정일 : 2019-04-16 </v>
      </c>
      <c r="E560" s="16" t="str">
        <f>INDEX(재료!$B$2:$E$1522,MATCH(C560,재료!$B$2:$B$1522,0),2,1)</f>
        <v>돼지고기 370g,고추장 크게 3T,양파 1개,간 마늘 1T,진간장 2T,올리고당 1T,기름,,</v>
      </c>
      <c r="F560" s="16" t="str">
        <f>INDEX(재료!$B$2:$E$1522,MATCH(C560,재료!$B$2:$B$1522,0),3,1)</f>
        <v/>
      </c>
      <c r="G560" s="16" t="str">
        <f>INDEX(재료!$B$2:$E$1522,MATCH(C560,재료!$B$2:$B$1522,0),4,1)</f>
        <v/>
      </c>
    </row>
    <row r="561" spans="1:7" x14ac:dyDescent="0.4">
      <c r="A561">
        <f>INDEX(밑반찬!$B$1:$C$70,MATCH(B561,밑반찬!$B$1:$B$70,0),2)</f>
        <v>768</v>
      </c>
      <c r="B561" t="s">
        <v>682</v>
      </c>
      <c r="C561" s="8" t="s">
        <v>1843</v>
      </c>
      <c r="D561" t="str">
        <f>INDEX(allrecipe!$Q$4:$R$173,MATCH('대분류id-소분류id-레시피-재료'!C561,allrecipe!$Q$4:$Q$173,0),2,1)</f>
        <v xml:space="preserve">조리순서Steps마른 새우는 체에 밭쳐 가루를 털어내주세요팬에 포도씨유를 두르고 마른 새우를 넣어 약불에서 2분간 달달 볶아주세요.약불마른새우를 미리 볶아주면 비린내가 없어져요~팬에 볶음 양념 재료를 넣고 고루 섞은 뒤 중불에서 끓여주세요.고추장 3큰술, 물 3큰술, 올리고당 1큰술, 생강술 2큰술, 다진마늘 1작은술중불양념이 바글바글 끓어오르면 볶은 새우를 넣고 재빨리 볶다가 불을 끄고 참기름과 통깨를 넣어 버무려주세요.고추장을 넣은 마른새우볶음은 진하고 매콤한 맛이 나요. 마른새우볶음을 담백하고 깔끔한 맛으로 먹고 싶을 떈 간장, 생강술, 올리고당, 다진마늘을 끓인 양념에 볶아보세요.#마른새우#마른새우볶음#새우볶음#밑반찬#마른새우고추장볶음등록일 : 2019-04-16 수정일 : 2019-04-16 </v>
      </c>
      <c r="E561" s="16" t="str">
        <f>INDEX(재료!$B$2:$E$1522,MATCH(C561,재료!$B$2:$B$1522,0),2,1)</f>
        <v>마른새우 100g,참기름 1/2큰술,통깨 약간,포도씨유 약간,</v>
      </c>
      <c r="F561" s="16" t="str">
        <f>INDEX(재료!$B$2:$E$1522,MATCH(C561,재료!$B$2:$B$1522,0),3,1)</f>
        <v/>
      </c>
      <c r="G561" s="16" t="str">
        <f>INDEX(재료!$B$2:$E$1522,MATCH(C561,재료!$B$2:$B$1522,0),4,1)</f>
        <v>고추장 3큰술,물 3큰술,올리고당 1큰술,생강술 2큰술,다진마늘 1작은술,,</v>
      </c>
    </row>
    <row r="562" spans="1:7" x14ac:dyDescent="0.4">
      <c r="A562">
        <f>INDEX(밑반찬!$B$1:$C$70,MATCH(B562,밑반찬!$B$1:$B$70,0),2)</f>
        <v>769</v>
      </c>
      <c r="B562" t="s">
        <v>683</v>
      </c>
      <c r="C562" s="8" t="s">
        <v>1844</v>
      </c>
      <c r="D562" t="str">
        <f>INDEX(allrecipe!$Q$4:$R$173,MATCH('대분류id-소분류id-레시피-재료'!C562,allrecipe!$Q$4:$Q$173,0),2,1)</f>
        <v xml:space="preserve">요즘 부추에 맛들여 부추전도 해먹고고기 먹을때 곁들여먹을 무침도 해먹었어요풋내 안나게 살살 버무려 만든 부추무침 만드는법만드는법이 너무 간단하기에 쉽게쉽게 알려드릴게요![준비물]부추 한줌 / 양파 반개고춧가루 4스푼 / 진간장 6스푼다진마늘 1스푼 / 식초 2스푼설탕 2스푼 / 참기름 2스푼 / 통깨스푼=밥숟가락 기준사진엔 없지만 양파는 얇게 채썰어물에 잠시 담궈 매운기를 빼줍니다(대략 30분정도 담궈주세요)부추는 깨끗히 씻어 3~4등분 하여 준비합니다볼에 분량의 양념장을 넣어 섞어줍니다고춧가루 4스푼 / 진간장 6스푼다진마늘 1스푼 / 식초 2스푼설탕 2스푼 / 참기름 2스푼볼에 매운기 뺀 양파와 부추를 넣어풋내가 안나도록 살살 섞어 잘 버무려줍니다마지막으로 통깨 뿌려주면 끝!!생각보다 너무 쉽지요???보기만해도 군침도는 비주얼부추무침 만드는법 완성이에요훈제오리 구워먹을때도 곁들여먹고고기 먹을때도 곁들여 먹었는데상큼하면서 매콤한게 이만한 반찬이 없더라구요부추 특유의 향과 감칠맛나는 양념이잘 어우러져 한접시 순식간에 순삭했답니다여기에 좀더 매콤하게 드시고 싶다면?청양고추 송송 썰어 넣어 같이 섞어주셔도 넘 좋겠죠역시 고기와 부추의 조화먹어보신 분들은 아실거에요고기가 아니라도 반찬으로 먹어도 참 맛있구요비빔밥 재료로 활용해도 좋아요맛도 좋고 몸에도 좋은 부추요리휘리릭 한접시 해서 고기먹을때 곁들여 먹어보세요고기의 느끼함도 잡아주고 건강도 좋아지는 느낌~부추전도 맛있어요 :)부추전 만들기 바삭하게 해볼까?요즘 간만에 부추전이 어찌나 땡기던지넘 먹고싶어서 주말에 장볼때 부추를 한다발 사왔어요오징어를...blog.naver.com#간단반찬#색다른반찬#영양반찬#영양#건강#매콤#개운#비법#팁#노하우#맛보장#몸에좋은#밑반찬#초간단반찬#간편요리#쉬운요리#간단저녁반찬#별미반찬등록일 : 2019-04-16 수정일 : 2019-04-19 </v>
      </c>
      <c r="E562" s="16" t="str">
        <f>INDEX(재료!$B$2:$E$1522,MATCH(C562,재료!$B$2:$B$1522,0),2,1)</f>
        <v>부추 1줌,양파 1/2개,고추가루 4스푼,진간장 6스푼,다진마늘 1스푼,식초 2스푼,설탕 2스푼,참기름 2스푼,통깨,,</v>
      </c>
      <c r="F562" s="16" t="str">
        <f>INDEX(재료!$B$2:$E$1522,MATCH(C562,재료!$B$2:$B$1522,0),3,1)</f>
        <v/>
      </c>
      <c r="G562" s="16" t="str">
        <f>INDEX(재료!$B$2:$E$1522,MATCH(C562,재료!$B$2:$B$1522,0),4,1)</f>
        <v/>
      </c>
    </row>
    <row r="563" spans="1:7" x14ac:dyDescent="0.4">
      <c r="A563">
        <f>INDEX(밑반찬!$B$1:$C$70,MATCH(B563,밑반찬!$B$1:$B$70,0),2)</f>
        <v>770</v>
      </c>
      <c r="B563" t="s">
        <v>294</v>
      </c>
      <c r="C563" s="8" t="s">
        <v>1845</v>
      </c>
      <c r="D563" t="str">
        <f>INDEX(allrecipe!$Q$4:$R$173,MATCH('대분류id-소분류id-레시피-재료'!C563,allrecipe!$Q$4:$Q$173,0),2,1)</f>
        <v xml:space="preserve">오이깍두기 만드는법 봄철 아삭한 오이김치햇살을 한가득 품은 따뜻하고 예쁨한 봄철 입맛돋게 하는 반찬으로 좋은 오이깍두기 만드는법 이랍니다.영양 풍부한 부추와 싱그러운 오이만 있으면 뚝딱 만들 수 있는 봄김치로바로 버무려 풋내 가득 먹어도 맛있고, 새콤하게 익혀서 먹는 오이김치도 맛있답니다.봄이 오니 묵은김치의 깊은맛도 좋치만 새로 담근 풋김치가 요즘 마구 땡기더라구요.간단하게 뚝딱 만들수 있는 손쉽게 만드는 김치 올려봅니다.재료 : 오이 10개, 부추 1/2단, 굵은소금 1큰술양념 : 멸치액젓(or 까나리액젓) 5큰술, 고추가루 5큰술, 매실청 2큰술, 설탕 1큰술, 다진마늘 2큰술오이는 굵은소금으로 문질러 돌기를 제거하고 씻어 줍니다.오이를 깍뚝썰기로 썰어줍니다.굵은 소금을 넣어 오이를 살짝 절궈줍니다.중간에 한두번 뒤적거려 골고루 절궈줍니다.부추는 다듬어서 깨끗이 씻어 건져 길이가 약 2cm정도 되게 썰어줍니다.오이가 절궈지면 물에 씻어 체에 건져줍니다.준비된 오이와 부추, 양념을 모두 넣어 줍니다.재료들을 골고루 버무려 줍니다.버무릴때는 너무 세게 버무리지 맛셔요, 부추에서 푸성귀내가 나면 맛이 떨어진답니다.기호에 맞게 액젓의 양은 가감해서 넣어주시면 되고,까나리액젓이나 멸치액젓 등 기호에 맞는 걸로 넣어 버무리시면 된답니다.버무려 맛을 봤을때 간이 짜지않고 딱 먹기 좋으면 되어요.이 봄에 아삭하고 싱그럽게 먹을수 있는 #오이깍두기만드는법 이랍니다.누구나 쉽게 만들 수 있는 간단한 #오이김치 인데요,아삭하니 풋내가득 이 봄에 참 맛있더라구요.영양 풍부한 부추 듬뿍 넣어 만들어 더 맛이 좋구요,오이의 시원한 맛이 아삭하게 씹히면서 봄철에 입맛 제대로 살려주는거 같아요.풀을 쑤지 않고 간단하고 손쉽게 담글 수 있는 오이김치 오이깍두기 담그는법 이었는데요,아삭아삭한 맛이 좋은 풋내 가득한 봄반찬으로 더할나위없이 좋답니다.한꺼번에 많이 담그지 마시고 조금씩 자주 담궈 드시는게 더 맛있게 드실 수 있답니다.오이소박이로 담궈도 좋은 오이와 부추의 환상궁합으로맛있는 식탁도 되시기요~^^      #오이깍두기만드는법#오이깍두기#오이김치등록일 : 2019-04-16 수정일 : 2019-04-16 </v>
      </c>
      <c r="E563" s="16" t="str">
        <f>INDEX(재료!$B$2:$E$1522,MATCH(C563,재료!$B$2:$B$1522,0),2,1)</f>
        <v>오이 10개,부추 1/2단,굵은소금 1큰술,</v>
      </c>
      <c r="F563" s="16" t="str">
        <f>INDEX(재료!$B$2:$E$1522,MATCH(C563,재료!$B$2:$B$1522,0),3,1)</f>
        <v/>
      </c>
      <c r="G563" s="16" t="str">
        <f>INDEX(재료!$B$2:$E$1522,MATCH(C563,재료!$B$2:$B$1522,0),4,1)</f>
        <v>멸치액젓 5큰술,고추가루 5큰술,매실청 2큰술,설탕 1큰술,다진마늘 2큰술,,</v>
      </c>
    </row>
    <row r="564" spans="1:7" x14ac:dyDescent="0.4">
      <c r="A564">
        <f>INDEX(밑반찬!$B$1:$C$64,MATCH(B564,밑반찬!$B$1:$B$64,0),2)</f>
        <v>739</v>
      </c>
      <c r="B564" t="s">
        <v>657</v>
      </c>
      <c r="C564" s="8" t="s">
        <v>1846</v>
      </c>
      <c r="D564" t="str">
        <f>INDEX(allrecipe!$Q$4:$R$173,MATCH('대분류id-소분류id-레시피-재료'!C564,allrecipe!$Q$4:$Q$173,0),2,1)</f>
        <v xml:space="preserve">조리순서Steps진미채를 물에 씻은 후 잠길 만큼 물을 받아 5분간 불린다.진미채를 체에 걸러 키친타월에 펼쳐 물기를 꽉 제거한다.참기름을 제외한 양념 재료를 넣고 양념장을 만든다.달군팬에 기름을 두르고 진미채를 넣고 중불에서 수분이 날아갈정도로 볶는다.양념장을 넣고 약불에서 볶은 후 참기름을 두르고 통깨를 뿌려 완성한다.#스페인하숙#진미채볶음#진미채#반찬#밑반찬#차승원요리#TV요리등록일 : 2019-04-16 수정일 : 2019-04-16 </v>
      </c>
      <c r="E564" s="16" t="str">
        <f>INDEX(재료!$B$2:$E$1522,MATCH(C564,재료!$B$2:$B$1522,0),2,1)</f>
        <v>진미채 150g,통깨 약간,</v>
      </c>
      <c r="F564" s="16" t="str">
        <f>INDEX(재료!$B$2:$E$1522,MATCH(C564,재료!$B$2:$B$1522,0),3,1)</f>
        <v/>
      </c>
      <c r="G564" s="16" t="str">
        <f>INDEX(재료!$B$2:$E$1522,MATCH(C564,재료!$B$2:$B$1522,0),4,1)</f>
        <v>고추장 2숟가락,간장 1숟가락,고운고춧가루 1/2숟가락,설탕 1숟가락,물엿 2숟가락,참기름 1숟가락,,</v>
      </c>
    </row>
    <row r="565" spans="1:7" x14ac:dyDescent="0.4">
      <c r="A565">
        <f>INDEX(밑반찬!$B$1:$C$64,MATCH(B565,밑반찬!$B$1:$B$64,0),2)</f>
        <v>750</v>
      </c>
      <c r="B565" t="s">
        <v>665</v>
      </c>
      <c r="C565" s="8" t="s">
        <v>1814</v>
      </c>
      <c r="D565" t="str">
        <f>INDEX(allrecipe!$Q$4:$R$173,MATCH('대분류id-소분류id-레시피-재료'!C565,allrecipe!$Q$4:$Q$173,0),2,1)</f>
        <v xml:space="preserve">조리순서Steps모든 재료를 큰 보울에 넣고 섞어줍니다.너무 묽지 않게 반죽을 해줍니다.묽으면 부침가루를 더 넣어주고, 뻑뻑하면 물을 더 넣어주면서 재료의 양은 가감하시면 됩니다.달구어진 팬에 기름을 둘러줍니다.반죽을 올려서 구워줍니다. 이 때 불은 중불에서 구우시면 됩니다.앞뒤로 노릇노릇 구워주면 완성입니다!#김치전#오징어#김치#전#초간단등록일 : 2019-04-17 수정일 : 2019-04-18 </v>
      </c>
      <c r="E565" s="16" t="str">
        <f>INDEX(재료!$B$2:$E$1522,MATCH(C565,재료!$B$2:$B$1522,0),2,1)</f>
        <v>오징어 2마리,김치 2줌,부침가루,물,,</v>
      </c>
      <c r="F565" s="16" t="str">
        <f>INDEX(재료!$B$2:$E$1522,MATCH(C565,재료!$B$2:$B$1522,0),3,1)</f>
        <v/>
      </c>
      <c r="G565" s="16" t="str">
        <f>INDEX(재료!$B$2:$E$1522,MATCH(C565,재료!$B$2:$B$1522,0),4,1)</f>
        <v/>
      </c>
    </row>
    <row r="566" spans="1:7" x14ac:dyDescent="0.4">
      <c r="A566">
        <f>INDEX('밥 죽 떡'!$B$1:$C$86,MATCH(B566,'밥 죽 떡'!$B$1:$B$86,0),2)</f>
        <v>801</v>
      </c>
      <c r="B566" t="s">
        <v>534</v>
      </c>
      <c r="C566" s="9" t="s">
        <v>1911</v>
      </c>
      <c r="D566" t="str">
        <f>INDEX(allrecipe!$S$4:$T$169,MATCH('대분류id-소분류id-레시피-재료'!C566,allrecipe!$S$4:$S$169,0),2,1)</f>
        <v xml:space="preserve">조리순서Steps밥에 분량의 밑간 재료들을 넣고 잘 섞어주세요.후리가케 2큰술, 식초 3큰술, 설탕 1 1/2큰술, 소금 약간깨끗이 씻은 쪽파는 송송 썰고, 달걀은 곱게 풀어 놓습니다.식용유를 두른 중불로 달군 팬에 달걀을 넣고 스크램블을 만들어주세요. 계속 저어주면 부드러운 스크램블이 완성됩니다.중불로 달군 팬에 다진 소고기를 넣고 1분 정도 볶다가 분량의 양념 재료들을 넣고 고기가 익을 때까지 더 볶아주세요.간장 3큰술, 설탕 1큰술, 다진마늘 1큰술, 참기름 1작은술, 후춧가루 1/4작은술유부에 밥을 채우고 그 위에 양념한 소고기와 스크램블 에그를 얹고 쪽파와 검은깨를 뿌려 완성합니다.#도시락#나들이#소고기#다짐육#우민찌#유부초밥#소고기유부초밥#소풍#견학#계란등록일 : 2019-04-25 수정일 : 2019-04-25 </v>
      </c>
      <c r="E566" s="16" t="str">
        <f>INDEX(재료!$B$2:$E$1522,MATCH(C566,재료!$B$2:$B$1522,0),2,1)</f>
        <v>다진소고기 300g,밥 4공기,조미유부 24장,달걀 3개,쪽파 2대,검은깨 1작은술,식용유 2큰술,후리가케 2큰술,식초 3큰술,설탕 11/2큰술,소금 약간,</v>
      </c>
      <c r="F566" s="16" t="str">
        <f>INDEX(재료!$B$2:$E$1522,MATCH(C566,재료!$B$2:$B$1522,0),3,1)</f>
        <v/>
      </c>
      <c r="G566" s="16" t="str">
        <f>INDEX(재료!$B$2:$E$1522,MATCH(C566,재료!$B$2:$B$1522,0),4,1)</f>
        <v>간장 3큰술,설탕 1큰술,다진마늘 1큰술,참기름 1작은술,후춧가루 1/4작은술,,</v>
      </c>
    </row>
    <row r="567" spans="1:7" x14ac:dyDescent="0.4">
      <c r="A567">
        <f>INDEX('밥 죽 떡'!$B$1:$C$86,MATCH(B567,'밥 죽 떡'!$B$1:$B$86,0),2)</f>
        <v>802</v>
      </c>
      <c r="B567" t="s">
        <v>535</v>
      </c>
      <c r="C567" s="9" t="s">
        <v>1912</v>
      </c>
      <c r="D567" t="str">
        <f>INDEX(allrecipe!$S$4:$T$169,MATCH('대분류id-소분류id-레시피-재료'!C567,allrecipe!$S$4:$S$169,0),2,1)</f>
        <v xml:space="preserve">조리순서Steps원본보기깊이가 있는 머그컵에 물 100ml를 담고 달걀 1개를 깨트려 넣어줍니다.깊이가 있는 머그컵물의 양은 달걀이 완전히 잠길 정도로 해주세요.달걀을 담은 머그는 랩을 싸주고(또는 뚜껑을 덮어주고) 전자렌지에서 1분 ~ 1분 30초 정도 가열해줍니다.비닐랩, 전자렌지700W 전자렌지 기준 1분입니다.약불로 달궈진 팬에 버터 1큰술을 넣어 녹여준 뒤 밥을 더해 고슬고슬하게 볶아주세요.간장 0.5큰술로 기본적인 밑간을 해줍니다.간장의 양은 기호에 맞게 조절해 주세요!버터에 볶은밥을 담아주고, 앞의 전자렌지 수란을 올려줍니다.기호에 따라 김자반(or 김가루), 후리가케 등을 올려 마무리합니다.간장계란밥의 업그레이드 버전이라고 해도 될 만큼 폼나는 수란버터볶음밥 완성입니다 :)버터의 풍미와 간장의 짭쪼름함.거기에 수란의 부드러움이 더해져 한그릇 뚝딱하기 정말 최고랍니다 ㅎ전자렌지로 수란만들어 맛있게 냠냠!오늘도 맛있게 드시고, 행복한 하루 되시기 바랍니다 :)생달걀을 랩으로 감싸 한쪽을 고무줄로 꽉 묶어준 뒤 끓는 물에 넣어 3~4분 정도 담가보세요! 동그란 수란이 예쁘게 완성된답니다!#초간단#한그릇#수란#볶음밥#간장계란밥#수란버터볶음밥#버터볶음밥#혼밥#집밥#전자렌지요리등록일 : 2019-04-25 수정일 : 2019-04-25 </v>
      </c>
      <c r="E567" s="16" t="str">
        <f>INDEX(재료!$B$2:$E$1522,MATCH(C567,재료!$B$2:$B$1522,0),2,1)</f>
        <v>밥 1인분,버터 1큰술,간장 0.5큰술,달걀 1개,물 100ml,,</v>
      </c>
      <c r="F567" s="16" t="str">
        <f>INDEX(재료!$B$2:$E$1522,MATCH(C567,재료!$B$2:$B$1522,0),3,1)</f>
        <v/>
      </c>
      <c r="G567" s="16" t="str">
        <f>INDEX(재료!$B$2:$E$1522,MATCH(C567,재료!$B$2:$B$1522,0),4,1)</f>
        <v/>
      </c>
    </row>
    <row r="568" spans="1:7" x14ac:dyDescent="0.4">
      <c r="A568">
        <f>INDEX('밥 죽 떡'!$B$1:$C$86,MATCH(B568,'밥 죽 떡'!$B$1:$B$86,0),2)</f>
        <v>803</v>
      </c>
      <c r="B568" t="s">
        <v>536</v>
      </c>
      <c r="C568" s="9" t="s">
        <v>1913</v>
      </c>
      <c r="D568" t="str">
        <f>INDEX(allrecipe!$S$4:$T$169,MATCH('대분류id-소분류id-레시피-재료'!C568,allrecipe!$S$4:$S$169,0),2,1)</f>
        <v xml:space="preserve">조리순서Steps쌀을 맑은물이 나올때까지 깨끗하게 씻어 불립니다.Tip! 죽을 끓이면 쌀의 양은 3~5배정도 불어나니 감안하여 쌀 양을 잡아주세요~!쌀을 불리는 동안 양파를 다져줍니다.애호박도 다져줍니다.Tip! 저는 씨부분만 제거하기 위해 돌려깍아 다졌는데요. 그냥 모두 다져도 괜찮아요! 돌려깎고 남는 씨 부분은 국 끓일때 사용해요~!다져진 야채는 한 접시에 분리하여 미리 준비해 두시면 편합니다.불려진 쌀의 모습입니다.불리기 전보다 하얗고 통통한 모습을 볼 수 있습니다.불린쌀을 체에 받쳐 물기를 빼줍니다.솥에 들기름(참기름)을 충분히 둘러준 후 불린 쌀을 넣어 볶아줍니다.Tip! 죽이 삭지 않도록 나무주걱을 사용해요~♡고르게 쌀 알에 기름이 코팅되도록 볶는 작업은 죽을 모두 쑨 후 쌀 알갱이의 식감을 위해서에요~♡너무 푹 퍼져 형체를 잃은 죽이 되지 않도록 꼭 골고루 볶아 쌀알 코팅을 해줍니다.볶은 쌀이 어느정도 코팅 되었다면 한쪽으로 밀어두고 다진 양파와 호박을 볶아 줍니다.Tip! 이 때 볶아진 야채를 조금 빼두면 죽 위에 고명으로 사용할 수 있어 좋아요~♡쌀과 야채가 어우러지도록 섞어 볶아 줍니다.쌀 양에 비해 물을 10배~20배 넣어 줍니다.Tip! 죽은 중간중간 물을 넣어주면 잘 퍼지지 않아요!! 그렇기 때문에 많다 싶게 처음에 넣는것이 더 좋아요:)물이 반 정도 졸때까지 꼭!! 바닥까지 눌지 않도록 저어주며 죽을 쑵니다.이 때 떠오르는 불순물도 걷어내 주면 좋겠지요?Tip! 흔히하는 실수가 끓이는 동안 주걱을 죽 속에 담궈두는거에요~ 젓지 않을 동안 주걱은 그릇에 빼두세요:)쌀 알이 뭉근하게 퍼지고 물이 거의 졸아 죽의 표면에 방울들이 퍽퍽 터지면 불을 꺼 한소끔 퍼지게 둡니다.그릇에 죽을 담고, 볶은 야채와 깨를 고명으로 올리고 기호에 맞게 소금이나 간장을 뿌려 먹습니다.죽은 한꺼번에 간을 하면 삭아서 다음번에 먹을 수 없기 때문에 꼭 개인 그릇에서 간을 해 먹는것이 좋아요♡그리고 죽을 끓일 땐 나무주걱 이나 실리콘재질 사용하셔야 죽이 물처럼 흐르는 (삭는) 것을 방지 할 수 있어요~♡#이유식#노인식#연하장애#다이어트#냉장고털이#박선생레시피#초간단#야채죽등록일 : 2019-04-25 수정일 : 2019-04-25 </v>
      </c>
      <c r="E568" s="16" t="str">
        <f>INDEX(재료!$B$2:$E$1522,MATCH(C568,재료!$B$2:$B$1522,0),2,1)</f>
        <v>쌀 1컵, 양파 작은것 1개, 애호박 1/2개,</v>
      </c>
      <c r="F568" s="16" t="str">
        <f>INDEX(재료!$B$2:$E$1522,MATCH(C568,재료!$B$2:$B$1522,0),3,1)</f>
        <v/>
      </c>
      <c r="G568" s="16" t="str">
        <f>INDEX(재료!$B$2:$E$1522,MATCH(C568,재료!$B$2:$B$1522,0),4,1)</f>
        <v>간장(국간장) 약간, 소금 약간, 들기름(참기름) 1/2컵,,</v>
      </c>
    </row>
    <row r="569" spans="1:7" x14ac:dyDescent="0.4">
      <c r="A569">
        <f>INDEX('밥 죽 떡'!$B$1:$C$86,MATCH(B569,'밥 죽 떡'!$B$1:$B$86,0),2)</f>
        <v>804</v>
      </c>
      <c r="B569" t="s">
        <v>537</v>
      </c>
      <c r="C569" s="9" t="s">
        <v>1914</v>
      </c>
      <c r="D569" t="str">
        <f>INDEX(allrecipe!$S$4:$T$169,MATCH('대분류id-소분류id-레시피-재료'!C569,allrecipe!$S$4:$S$169,0),2,1)</f>
        <v xml:space="preserve">                      수미네 반찬, 김수미도 극찬한 이상민의 두부김밥수미네 반찬에 출연한 이상민두부 김밥을 먹어 본 김수미는\'우리 두부 김밥으로 장사할까?\'극찬을 받아 따라 해 보았습니다. ※ 김수미도 극찬한 이상민의 두부 김밥▶ 재료 : 밥 2/3공기, 두부 1/2모, 청양초 2개, 데리야키 소스 2숟가락, 마요네즈 2숟가락, 소금, 깨소금, 참기름, 콩기름 약간▶ 만드는 순서㉠ 두부는 키친타월로 물기를 닦아내고 손가락만 한 크기로 썰어 튀기듯 구워낸다.㉡ 청양초는 잘게 다져준다.㉢ 곱슬곱슬 지은 밥에 소금, 깨소금, 참기름을 넣고 간해 둔다.▲ 준비된 재료㉣ 김 위에 밥, 두부, 데리야키 소스, 마요네즈, 청양초를 올려 돌돌 말아준다.㉤ 참기름을 발라 먹기 좋게 썰어준다.㉥ 깨소금을 뿌려 완성한다.▲ 완성된 식탁▲ 하나 드실래요?바삭하게 구운 두부,짭조름한 데리야키,고소한 마요네즈,매콤한 청양초가 어우러져맛있게 잘 먹었습니다.▼동영상 구독신청, 좋아요!▼등록일 : 2019-04-25 수정일 : 2019-04-25 </v>
      </c>
      <c r="E569" s="16" t="str">
        <f>INDEX(재료!$B$2:$E$1522,MATCH(C569,재료!$B$2:$B$1522,0),2,1)</f>
        <v>▶ 재료 : 밥 2/3공기,두부 1/2모,청양초 2개,데리야키 소스 2숟가락,마요네즈 2숟가락,소금,깨소금,참기름,콩기름 약간,,</v>
      </c>
      <c r="F569" s="16" t="str">
        <f>INDEX(재료!$B$2:$E$1522,MATCH(C569,재료!$B$2:$B$1522,0),3,1)</f>
        <v/>
      </c>
      <c r="G569" s="16" t="str">
        <f>INDEX(재료!$B$2:$E$1522,MATCH(C569,재료!$B$2:$B$1522,0),4,1)</f>
        <v/>
      </c>
    </row>
    <row r="570" spans="1:7" x14ac:dyDescent="0.4">
      <c r="A570">
        <f>INDEX('밥 죽 떡'!$B$1:$C$86,MATCH(B570,'밥 죽 떡'!$B$1:$B$86,0),2)</f>
        <v>805</v>
      </c>
      <c r="B570" t="s">
        <v>152</v>
      </c>
      <c r="C570" s="9" t="s">
        <v>1915</v>
      </c>
      <c r="D570" t="str">
        <f>INDEX(allrecipe!$S$4:$T$169,MATCH('대분류id-소분류id-레시피-재료'!C570,allrecipe!$S$4:$S$169,0),2,1)</f>
        <v xml:space="preserve">조리순서Steps살짝씻은 김치를 먹기 좋은 크기로 잘라주세요팬에 김치 식용유을 넣고 김치가 흰색이 될때까지 볶아주세요살짝볶다가 설탕을 넣어 볶아주세요간장을 넣고 살짝 태우듯이 볶아 주세요참기름넣고 볶다가밥을 넣고 볶아주세요골고루 잘섞이게 볶아 주시면 됩니다이부분은 생략해도 되지만!집에 재료가 있다면 계란후라이 참깨 쪽차 송송 썰어서드시면 됩니다 딱2인분이에요백종원 비법에도 나왔던 간장을 쌀짝 태우는 방법이 맛에 비법!고슬고슬 하니 맛잇어요~#김치볶음밥#볶음밥만들기#초간단#자취생추천#철판볶음밥등록일 : 2019-04-25 수정일 : 2019-04-25 </v>
      </c>
      <c r="E570" s="16" t="str">
        <f>INDEX(재료!$B$2:$E$1522,MATCH(C570,재료!$B$2:$B$1522,0),2,1)</f>
        <v>김치 200그램,식용유 60미리,설탕 2큰술,진간장 2큰술,참기름 1큰술,쌀밥 400그램/ 밥 2공기,계란 1개,참깨 2그램,쪽파 10그램,,</v>
      </c>
      <c r="F570" s="16" t="str">
        <f>INDEX(재료!$B$2:$E$1522,MATCH(C570,재료!$B$2:$B$1522,0),3,1)</f>
        <v/>
      </c>
      <c r="G570" s="16" t="str">
        <f>INDEX(재료!$B$2:$E$1522,MATCH(C570,재료!$B$2:$B$1522,0),4,1)</f>
        <v/>
      </c>
    </row>
    <row r="571" spans="1:7" x14ac:dyDescent="0.4">
      <c r="A571">
        <f>INDEX('밥 죽 떡'!$B$1:$C$86,MATCH(B571,'밥 죽 떡'!$B$1:$B$86,0),2)</f>
        <v>806</v>
      </c>
      <c r="B571" t="s">
        <v>538</v>
      </c>
      <c r="C571" s="9" t="s">
        <v>1916</v>
      </c>
      <c r="D571" t="str">
        <f>INDEX(allrecipe!$S$4:$T$169,MATCH('대분류id-소분류id-레시피-재료'!C571,allrecipe!$S$4:$S$169,0),2,1)</f>
        <v xml:space="preserve">조리순서Steps달걀은 지단을 만들어 채 썰어주세요.도토리묵도 채 썰어주세요.김치는 송송 썰어주세요.청양고추는 다져줍니다.그릇에 도토리묵,김치,달걀지단,청양고추,김가루를 얹어줍니다.마지막으로 시판 냉면육수를 부어줍니다.#도토리묵밥#도토리#묵밥#달걀지단#청양고추#김가루#시판냉면육수#김치등록일 : 2019-04-24 수정일 : 2019-04-25 </v>
      </c>
      <c r="E571" s="16" t="str">
        <f>INDEX(재료!$B$2:$E$1522,MATCH(C571,재료!$B$2:$B$1522,0),2,1)</f>
        <v>도토리묵 1모,김치 50g,달걀 1개,청양고추 2개,김가루 적당량,시판 냉면육수 150g,,</v>
      </c>
      <c r="F571" s="16" t="str">
        <f>INDEX(재료!$B$2:$E$1522,MATCH(C571,재료!$B$2:$B$1522,0),3,1)</f>
        <v/>
      </c>
      <c r="G571" s="16" t="str">
        <f>INDEX(재료!$B$2:$E$1522,MATCH(C571,재료!$B$2:$B$1522,0),4,1)</f>
        <v/>
      </c>
    </row>
    <row r="572" spans="1:7" x14ac:dyDescent="0.4">
      <c r="A572">
        <f>INDEX('밥 죽 떡'!$B$1:$C$86,MATCH(B572,'밥 죽 떡'!$B$1:$B$86,0),2)</f>
        <v>807</v>
      </c>
      <c r="B572" t="s">
        <v>539</v>
      </c>
      <c r="C572" s="9" t="s">
        <v>1917</v>
      </c>
      <c r="D572" t="str">
        <f>INDEX(allrecipe!$S$4:$T$169,MATCH('대분류id-소분류id-레시피-재료'!C572,allrecipe!$S$4:$S$169,0),2,1)</f>
        <v xml:space="preserve">조리순서Steps팽이버섯은 밑동을 잘라 3등분하고 양파는 채썰고 대파는 송송 썰어요팬에 식용유를 두르고 달걀 프라이를 해요달군 팬에 식용유를 약간 두르고 채 썬 양파와 팽이버섯을 볶아요팬이버섯의 숨이 죽으면 양념 재료를 넣고 조려요밥 위에 팽이버섯볶음, 달걀 프라이를 올린 뒤 대파, 후추, 참기름, 통깨를 뿌려 완성해요쪽파를 송송 썰어 올리면 예뻐요#팽이버섯#팽이버섯덮밥#팽이버섯요리#간단#일품요리#간편#한끼#초간단등록일 : 2019-04-24 수정일 : 2019-04-24 </v>
      </c>
      <c r="E572" s="16" t="str">
        <f>INDEX(재료!$B$2:$E$1522,MATCH(C572,재료!$B$2:$B$1522,0),2,1)</f>
        <v>팽이버섯 1봉지,밥 2공기,양파 1개,대파 1/6대,달걀 2개,후추 약간,참기름 1/2숟가락,통깨 약간,</v>
      </c>
      <c r="F572" s="16" t="str">
        <f>INDEX(재료!$B$2:$E$1522,MATCH(C572,재료!$B$2:$B$1522,0),3,1)</f>
        <v/>
      </c>
      <c r="G572" s="16" t="str">
        <f>INDEX(재료!$B$2:$E$1522,MATCH(C572,재료!$B$2:$B$1522,0),4,1)</f>
        <v>간장 2숟가락,맛술 2숟가락,물 2숟가락,,</v>
      </c>
    </row>
    <row r="573" spans="1:7" x14ac:dyDescent="0.4">
      <c r="A573">
        <f>INDEX('밥 죽 떡'!$B$1:$C$86,MATCH(B573,'밥 죽 떡'!$B$1:$B$86,0),2)</f>
        <v>808</v>
      </c>
      <c r="B573" t="s">
        <v>130</v>
      </c>
      <c r="C573" s="9" t="s">
        <v>1918</v>
      </c>
      <c r="D573" t="str">
        <f>INDEX(allrecipe!$S$4:$T$169,MATCH('대분류id-소분류id-레시피-재료'!C573,allrecipe!$S$4:$S$169,0),2,1)</f>
        <v xml:space="preserve">즐겨보는 수미네반찬우엉밥 &amp; 달래양념장 만들어봅니다.우엉밥일식으로 우엉 얇게 썰어서 만들어는 봤는데수미네 반찬에서는 우엉을 작게 썰어서 넣네요`달래양념장에 슥슥 비비면건강해지는 느낌이랍니다.ㅎ우엉밥우엉밥 &amp; 달래양념장우엉밥만드는법우엉1대( 손질한 양 150g), 쌀 1.5컵달래양념장 -달래 50g, 홍고추1개,간장 4T, 다진마늘1/2t, 통깨1t,고추가루 조금, ... 참기름우엉은 너무 굵지않은게 좋아요~껍질 벗기고 길이로 썰어서송송 썰어서 식초 한방울 떨어뜨린 물에 담가두어요~갈변도 막아주고특유의 떫은 맛도 없애줘요~쌀은 불려줘요~가마솥은 아니지만 솥밥으로~솥에 불린쌀 담고 물은 동량물에 담가둔 우엉물에 한번 슬쩍 헹구어 물기를 빼고~쌀위에 얹어 밥해요~강불 - 끓기 시작하면 불끄고 1분 정도 후에 - 약불로솔솔 밥 냄새 나면 완성~달래양념장 만들어야죠~달래달래 둥근 부분위의 딱지 같은 것손톱으로 딱 뜯어내고~껍질이 누러면 벗겨내요~달래 먹기 좋게 자르고~홍고추도 하나 씨 빼고 다져요~달래, 고추 그릇에 담고살짝 잠길 정도의 간장을 부어요~전 4T 넣었어요~통깨, 다진마늘도 넣고 섞어요~고추가루 아주 조금 넣어주구요~달래양념장 완성~수미샘은 참기름 안 넣어서 저도 안넣었지만전 참기름 넣는 거 좋아해요`그새 밥이 다 되었네요~요런 밥은 식구들 앞에서 짠하고 뚜껑 열어줘야한다죠~ㅎㅎㅎ우엉이 살아있어요~ㅎ슥슥 섞어서 퍼요~건강한 우엉밥~달래양념장 곁들여요`달래양념장 건지 위주로 듬북 얹어서 슥슥 비벼 드시면 됩니다.아주 건강한 우엉밥우엉이 살아있어서 씹는 맛이 있어요~푹 무른 거 좋아하시면솥밥 보다는 압력솥밥 권해요~수미네반찬 우엉밥 &amp; 달래양념장맛납니다.ㅎ오늘뭐해먹지? 든든집밥은우엉밥&amp; 달래양념장 입니다.#노란장미#우엉밥#달래양념장#별미밥등록일 : 2019-04-24 수정일 : 2019-04-24 </v>
      </c>
      <c r="E573" s="16" t="str">
        <f>INDEX(재료!$B$2:$E$1522,MATCH(C573,재료!$B$2:$B$1522,0),2,1)</f>
        <v>우엉 1대,쌀 1.5컵,</v>
      </c>
      <c r="F573" s="16" t="str">
        <f>INDEX(재료!$B$2:$E$1522,MATCH(C573,재료!$B$2:$B$1522,0),3,1)</f>
        <v/>
      </c>
      <c r="G573" s="16" t="str">
        <f>INDEX(재료!$B$2:$E$1522,MATCH(C573,재료!$B$2:$B$1522,0),4,1)</f>
        <v>달래 50g,홍고추 1개,간장 4T,다진마늘 1/2t,통깨 1t,고추가루 조금,참기름,,</v>
      </c>
    </row>
    <row r="574" spans="1:7" x14ac:dyDescent="0.4">
      <c r="A574">
        <f>INDEX('밥 죽 떡'!$B$1:$C$86,MATCH(B574,'밥 죽 떡'!$B$1:$B$86,0),2)</f>
        <v>809</v>
      </c>
      <c r="B574" t="s">
        <v>540</v>
      </c>
      <c r="C574" s="9" t="s">
        <v>1919</v>
      </c>
      <c r="D574" t="str">
        <f>INDEX(allrecipe!$S$4:$T$169,MATCH('대분류id-소분류id-레시피-재료'!C574,allrecipe!$S$4:$S$169,0),2,1)</f>
        <v xml:space="preserve">조리순서Steps팬에 기름을 두르고 다진 비앤나소시지, 양파, 당근을볶는다!!그 사이 달갈 4개, 우유100ml,설탕 한꼬집, 소금 한꼬집, 물50ml를 넣고 잘 섞어준다.노릇하게 볶아진 재료에 밥 2인분을 넣고 굴소스 1큰술, 후추 약간을 넣는다.!!간장 1큰술도 넣고재료와 밥을 볶는다.약불로 천천히 볶아야 안타요.다볶아진 볶음밥에 버터를 놐여서 잘 섞는다!!!!짠 볶음밥 완성!!!!접시에 예쁘게 담아놓는다.!!!아까 만들어둔 달걀물을 팬에 넣고 볶는다.너무 많이 볶으면 단단해져서 식감이 부드럽지 못하므로 아주 약간 덜익었다 싶을 정도로 익혀요.!!!스크램블드 애그를 볶음밥 위에 올린 후 냠냠!!!스크램블드 애그를 너무 많이 익히지 마세요.!!#비앤나소시지#달걀#볶음밥#아내간식#초간단#스크램블드애그#덮밥#계란등록일 : 2019-04-24 수정일 : 2019-04-24 </v>
      </c>
      <c r="E574" s="16" t="str">
        <f>INDEX(재료!$B$2:$E$1522,MATCH(C574,재료!$B$2:$B$1522,0),2,1)</f>
        <v>찬밥 2인분,달걀 4개,양파 1/2개,당근 1/3개,비앤나 소시지 10개,우유 100ml,버터 1/2큰술,굴소스 1큰술,간장 1큰술,소금 약간,후추 약간,물 50ml,,</v>
      </c>
      <c r="F574" s="16" t="str">
        <f>INDEX(재료!$B$2:$E$1522,MATCH(C574,재료!$B$2:$B$1522,0),3,1)</f>
        <v/>
      </c>
      <c r="G574" s="16" t="str">
        <f>INDEX(재료!$B$2:$E$1522,MATCH(C574,재료!$B$2:$B$1522,0),4,1)</f>
        <v/>
      </c>
    </row>
    <row r="575" spans="1:7" x14ac:dyDescent="0.4">
      <c r="A575">
        <f>INDEX('밥 죽 떡'!$B$1:$C$86,MATCH(B575,'밥 죽 떡'!$B$1:$B$86,0),2)</f>
        <v>810</v>
      </c>
      <c r="B575" t="s">
        <v>131</v>
      </c>
      <c r="C575" s="9" t="s">
        <v>1920</v>
      </c>
      <c r="D575" t="str">
        <f>INDEX(allrecipe!$S$4:$T$169,MATCH('대분류id-소분류id-레시피-재료'!C575,allrecipe!$S$4:$S$169,0),2,1)</f>
        <v xml:space="preserve">조리순서Steps현미 작은 3컵을 씻어어 전기압력 솥에 담고 같은량의 물 3컵을 붓고톳,홍합,표고버섯을깨끗이 씻어 현미와 함께 넣으세요울금 가루를 넣고 잘 섞어 30분 불려주세요그리고 전기압력솥에현미밥으로 메뉴를 눌러 밥을 지으세요.50분 정도 걸려요쿡밥에 한끼 먹을양 만큼 담에 냉동실에 바로 넣고 먹을 때 하나씩 데워 먹고외식 할 때도 미리 데워서 가방속에 넣어 가서 반찬은 식당 반찬밥은 데워간 현미 나물밥 드시면 다이어트에 많이 도움 됩니당~^^밥을 지을 때 버섯, 여러가지 나물을 응용하세요영양가득 나물현미밥~짱오래 씹어 먹어야 해요~^^#현미#다이어트#나물#울금.현미 나물밥 현미밥#나물밥등록일 : 2019-04-23 수정일 : 2019-04-24 </v>
      </c>
      <c r="E575" s="16" t="str">
        <f>INDEX(재료!$B$2:$E$1522,MATCH(C575,재료!$B$2:$B$1522,0),2,1)</f>
        <v>현미 3컵,건 톳 한 줌,건표고 한 줌,건홍합 한 줌,</v>
      </c>
      <c r="F575" s="16" t="str">
        <f>INDEX(재료!$B$2:$E$1522,MATCH(C575,재료!$B$2:$B$1522,0),3,1)</f>
        <v/>
      </c>
      <c r="G575" s="16" t="str">
        <f>INDEX(재료!$B$2:$E$1522,MATCH(C575,재료!$B$2:$B$1522,0),4,1)</f>
        <v>물 3컵,울금 2숟갈,,</v>
      </c>
    </row>
    <row r="576" spans="1:7" x14ac:dyDescent="0.4">
      <c r="A576">
        <f>INDEX('밥 죽 떡'!$B$1:$C$86,MATCH(B576,'밥 죽 떡'!$B$1:$B$86,0),2)</f>
        <v>811</v>
      </c>
      <c r="B576" t="s">
        <v>541</v>
      </c>
      <c r="C576" s="9" t="s">
        <v>1921</v>
      </c>
      <c r="D576" t="str">
        <f>INDEX(allrecipe!$S$4:$T$169,MATCH('대분류id-소분류id-레시피-재료'!C576,allrecipe!$S$4:$S$169,0),2,1)</f>
        <v xml:space="preserve">조리순서Steps소고기는 소금, 후추, 올리브오일을 넣고 마리네이드를 한다.소고기는 구이용을 사용해주세요양파는 곱게 채 썰어 찬물에 담가 물기를 제거한다.찬물에 담그면 매운 맛이 제거되요팬에 소고기를 올리브오일을 살짝 두른 후 앞 뒤로 굽는다.구워진 고기를 초밥사이즈로 자른다.따뜻한 밥에 배합초를 넣고 고루 섞어 초밥 모양으로 만든다.초밥 -&gt; 와사비-&gt; 소고기 -&gt; 양파를 얹어 데리야끼 소스를 뿌려 완성한다.#스테이크#스테이크초밥#도시락#한끼#간단#초밥레시피등록일 : 2019-04-23 수정일 : 2019-04-24 </v>
      </c>
      <c r="E576" s="16" t="str">
        <f>INDEX(재료!$B$2:$E$1522,MATCH(C576,재료!$B$2:$B$1522,0),2,1)</f>
        <v>소고기 100g,소금 1/4숟가락,후추 약간,올리브오일 약간,밥 1공기,배합초 3숟가락,양파 1/4개,데리야끼소스 적당량,와사비 약간,,</v>
      </c>
      <c r="F576" s="16" t="str">
        <f>INDEX(재료!$B$2:$E$1522,MATCH(C576,재료!$B$2:$B$1522,0),3,1)</f>
        <v/>
      </c>
      <c r="G576" s="16" t="str">
        <f>INDEX(재료!$B$2:$E$1522,MATCH(C576,재료!$B$2:$B$1522,0),4,1)</f>
        <v/>
      </c>
    </row>
    <row r="577" spans="1:7" x14ac:dyDescent="0.4">
      <c r="A577">
        <f>INDEX('밥 죽 떡'!$B$1:$C$86,MATCH(B577,'밥 죽 떡'!$B$1:$B$86,0),2)</f>
        <v>812</v>
      </c>
      <c r="B577" t="s">
        <v>542</v>
      </c>
      <c r="C577" s="9" t="s">
        <v>1922</v>
      </c>
      <c r="D577" t="str">
        <f>INDEX(allrecipe!$S$4:$T$169,MATCH('대분류id-소분류id-레시피-재료'!C577,allrecipe!$S$4:$S$169,0),2,1)</f>
        <v xml:space="preserve">조리순서Steps다진 소고기 밑간을 먼저 해줍니다.돼지고기를 넣어도 되요~ 소고기가 좀 더 담백하고 고소해요.콩나물밥에 들어갈 야채들생표고버섯 얇게 채썰고, 당근도 송송~콩나물 소고기 두가지만 들어가도 좋지만 더 영양가있고 맛있게 먹어요!콩나물 깨끗이 씻고~전기밥솥에 쌀 넣고 다시마 한조각 넣어줍니다.나중에 다시마도 함께 넣어서 비벼먹으면 넘 맛나요!▶ 밥물은 평소보다 덜 넣어주세요. 콩나물 버섯에서 수분이 나오거든요.위에 표고버섯 당근 올리고,콩나물 올리고 맨 위에 밑간했던 소고기 올려주세요.취사 시작~♬ 넘 간단하쥬~ ^ㅡ^;;달래 양념장 만들어요~만들어놓으면 맨밥에 쓱쓱 비벼먹어도 맛있는!! 만능 달래 양념장간장은 달래 3분의 1 정도 잠기게 부어주세요. 짠게 좋으면 반정도~저는 들깨가루 넣어줘요. 훨씬 고소하거든요.▶들깨가루를 싫어하면 빼고 들기름 대신 참기름 넣어서 만드세요!#소고기콩나물밥#달래양념장#콩나물밥#콩나물요리등록일 : 2019-04-23 수정일 : 2019-04-23 </v>
      </c>
      <c r="E577" s="16" t="str">
        <f>INDEX(재료!$B$2:$E$1522,MATCH(C577,재료!$B$2:$B$1522,0),2,1)</f>
        <v>콩나물,소고기 100g,당근,표고버섯,다시마,달래,간장 1숟갈,맛술 1숟갈,후추 조금,참기름 0.5숟갈,</v>
      </c>
      <c r="F577" s="16" t="str">
        <f>INDEX(재료!$B$2:$E$1522,MATCH(C577,재료!$B$2:$B$1522,0),3,1)</f>
        <v/>
      </c>
      <c r="G577" s="16" t="str">
        <f>INDEX(재료!$B$2:$E$1522,MATCH(C577,재료!$B$2:$B$1522,0),4,1)</f>
        <v>고춧가루 1숟갈,간장,매실청 1숟갈,들기름 1숟갈,들깨가루 0.5숟갈,다진마늘 0.5숟갈,깨,,</v>
      </c>
    </row>
    <row r="578" spans="1:7" x14ac:dyDescent="0.4">
      <c r="A578">
        <f>INDEX('밥 죽 떡'!$B$1:$C$86,MATCH(B578,'밥 죽 떡'!$B$1:$B$86,0),2)</f>
        <v>813</v>
      </c>
      <c r="B578" t="s">
        <v>543</v>
      </c>
      <c r="C578" s="9" t="s">
        <v>1923</v>
      </c>
      <c r="D578" t="str">
        <f>INDEX(allrecipe!$S$4:$T$169,MATCH('대분류id-소분류id-레시피-재료'!C578,allrecipe!$S$4:$S$169,0),2,1)</f>
        <v xml:space="preserve">조리순서Steps원본보기이번에 만들어 볼 요리는표고버섯 궁중떡볶이예요..재료: 표고버섯.대추.떡볶이 떡,후추.간장,설탕우선 떡은 약간 불려 주시구요..대추는 얇게 돌깎아서채 썰어서 준비하구요표고버섯도 채썰어서 준비해 주세요..그리고 물 한컵을 넣고 재료를 넣고보글 보글 끓여 주세요.그럼 물기가 졸여 질 때까지 졸여 주세요.그럼 국물이 자작 자작 줄여 질때까지볶아 주면되지요.그럼 이정도 졸여지면 맛있지요.그리고 맛있는 궁중 떡볶이가 완성이지요.매운 것 못 먹는 아이들에게도 인기가 좋아요대추가 들어가서 맛도 좋고 식감도 좋아요.#궁중떡볶이만드는법#궁중떡볶이황금레시피#궁중떡볶황금레시피#궁중떡볶이레시피#궁중떡볶이만드는방법등록일 : 2019-04-23 수정일 : 2019-04-23 </v>
      </c>
      <c r="E578" s="16" t="str">
        <f>INDEX(재료!$B$2:$E$1522,MATCH(C578,재료!$B$2:$B$1522,0),2,1)</f>
        <v>떡볶이떡 200g,간장 2t,후추 1꼬집,설탕 1t,물 1컵,표고버섯 1움큼,대추 썬것 1움큼.,,</v>
      </c>
      <c r="F578" s="16" t="str">
        <f>INDEX(재료!$B$2:$E$1522,MATCH(C578,재료!$B$2:$B$1522,0),3,1)</f>
        <v/>
      </c>
      <c r="G578" s="16" t="str">
        <f>INDEX(재료!$B$2:$E$1522,MATCH(C578,재료!$B$2:$B$1522,0),4,1)</f>
        <v/>
      </c>
    </row>
    <row r="579" spans="1:7" x14ac:dyDescent="0.4">
      <c r="A579">
        <f>INDEX('밥 죽 떡'!$B$1:$C$86,MATCH(B579,'밥 죽 떡'!$B$1:$B$86,0),2)</f>
        <v>814</v>
      </c>
      <c r="B579" t="s">
        <v>544</v>
      </c>
      <c r="C579" s="9" t="s">
        <v>1924</v>
      </c>
      <c r="D579" t="str">
        <f>INDEX(allrecipe!$S$4:$T$169,MATCH('대분류id-소분류id-레시피-재료'!C579,allrecipe!$S$4:$S$169,0),2,1)</f>
        <v xml:space="preserve">조리순서Steps원본보기멍게무침부터 시작합니다. 멍게무침을 먼저 해 놓고는 숙성을 시켜 두시는 것이 좋기 때문에 멍게무침을 가장 먼저 만들어 주시는 것이 좋습니다. 고춧가루, 다진마늘, 썬파, 청양고추를 넣어 줍니다. 모든 재료들은 다져서 준비해 주시면 됩니다.멍게도 비슷비슷한 크기로 썰어서 넣어 줍니다. 각각의 재료들의 크기는 대부분 맞춰서 썰어 주시면 됩니다. 굳이 잘게 잘게 다지실 필요까지는 없고요. 씹히는 느낌이 날 수 있도록 썰어 주시면 되겠네요.이제 간을 시작합니다. 어간장, 매실액만 넣어 주시면 됩니다. 단맛이 감돌면서 멍게의 비릿한 맛도 없애 주려고 매실액을 넣어 줍니다. 간은 어간장으로 해주시는데 어간장이 없으시면 그냥 양조간장으로 사용하셔도 됩니다.이렇게 무쳐낸 멍게무침은 밀폐용기에 담아서는 냉장고에 넣어 둡니다. 하루 정도 숙성을 시켜 주시면 더욱 감칠맛이 나는 멍게비빔밥을 드실 수 있지요. 물론 바로 비벼서 드셔도 됩니다.멍게비빔밥에 들어가는 멍게초무침도 만들어 놓습니다. 요것이 들어가면 멍게비빔밥에 새콤한 맛과 단맛이 추가가 되면서 톳이 씹히는 식감도 주고요. 멍게의 특유의 강한 향도 잡아 줄 수 있습니다. 톳은 한번 삶아 준 것이고요. 소금 넣고 삶아낸 톳을 찬물에 씻어 주시고 물기를 뺀 후에 소금, 식초, 설탕으로 절여 둡니다.멍게무침, 톳초무침까지 모두모두 완성되었습니다. 바로 다음날에 톳버섯밥을 즉석 냄비밥으로 하고는 그 톳버섯밥 위에 톳초무침, 오이채, 어린잎채소를 담아 주시고요. 가운데에 멍게무침을 듬뿍 올려 줍니다. 그리고 참기름 한바퀴 둘러 주시면 멍게비빔밥 완성이지요. 취향에 따라서 간이 심심하다고 생각하시면 고추장으로 간을 맞춰서 드셔도 됩니다. 하지만 가급적 간은 멍게무침만으로 드시는 것이 멍게의 향을 제대로 느끼실 수 있습니다.톳버섯냄비밥 위에 푸짐하게 멍게무침 올려 주고 오이채, 어린잎채소, 톳초무침을 올려 주고는 참기름 두르고 통깨 솔솔 뿌려서 양은냄비채로 즉석에서 비벼서 먹는 멍게비빔밥 완성입니다.#톳버섯밥#3대천왕#멍게비빔밥#멍게무침#어간장#톳초무침#멍게무침만드는법#멍게비빔밥만드는법#멍게비빔밥맛집따라하기등록일 : 2019-04-23 수정일 : 2019-04-23 </v>
      </c>
      <c r="E579" s="16" t="str">
        <f>INDEX(재료!$B$2:$E$1522,MATCH(C579,재료!$B$2:$B$1522,0),2,1)</f>
        <v>멍게 무침 4큰술,톳 무침 2큰술,톳버섯밥 3공기,오이 1/2개,어린잎채소 1/2컵,참기름 1큰술,통깨 1작은술,멍게 2봉지,다진마늘 1큰술,고춧가루 2큰술,썬파 1큰술,매실액 2큰술,어간장 4큰술,청양고추 2개,삶은 톳 1/2컵,설탕 1작은술,식초 1큰술,소금 1작은술,,</v>
      </c>
      <c r="F579" s="16" t="str">
        <f>INDEX(재료!$B$2:$E$1522,MATCH(C579,재료!$B$2:$B$1522,0),3,1)</f>
        <v/>
      </c>
      <c r="G579" s="16" t="str">
        <f>INDEX(재료!$B$2:$E$1522,MATCH(C579,재료!$B$2:$B$1522,0),4,1)</f>
        <v/>
      </c>
    </row>
    <row r="580" spans="1:7" x14ac:dyDescent="0.4">
      <c r="A580">
        <f>INDEX('밥 죽 떡'!$B$1:$C$86,MATCH(B580,'밥 죽 떡'!$B$1:$B$86,0),2)</f>
        <v>815</v>
      </c>
      <c r="B580" t="s">
        <v>133</v>
      </c>
      <c r="C580" s="9" t="s">
        <v>1925</v>
      </c>
      <c r="D580" t="str">
        <f>INDEX(allrecipe!$S$4:$T$169,MATCH('대분류id-소분류id-레시피-재료'!C580,allrecipe!$S$4:$S$169,0),2,1)</f>
        <v xml:space="preserve">조리순서Steps단무지를 잘게 다집니다스팸을 썰어 삼각틀로 성형을 해놓습니다스팸을 굽습니다밥에 양념을 하고 골고루 비빔니다삼각틀에 밥을 넣고 모양을 만들어 오니기리를 맏듭니다접시에 담아냅니다#오니기리#스팸오니기리#스팸김밥#스팸주먹밥#스팸삼각김밥#제일제면소#봅소풍#나들이#도시락#한손요리등록일 : 2019-04-23 수정일 : 2019-04-23 </v>
      </c>
      <c r="E580" s="16" t="str">
        <f>INDEX(재료!$B$2:$E$1522,MATCH(C580,재료!$B$2:$B$1522,0),2,1)</f>
        <v>밥 800g,김밥김,단무지 5개,마일드스팸 7조각,멸치 볶음 조금,</v>
      </c>
      <c r="F580" s="16" t="str">
        <f>INDEX(재료!$B$2:$E$1522,MATCH(C580,재료!$B$2:$B$1522,0),3,1)</f>
        <v/>
      </c>
      <c r="G580" s="16" t="str">
        <f>INDEX(재료!$B$2:$E$1522,MATCH(C580,재료!$B$2:$B$1522,0),4,1)</f>
        <v>맛소금 or소금 1/2t,검은깨 1T,통깨 1T,참기름,,</v>
      </c>
    </row>
    <row r="581" spans="1:7" x14ac:dyDescent="0.4">
      <c r="A581">
        <f>INDEX('밥 죽 떡'!$B$1:$C$86,MATCH(B581,'밥 죽 떡'!$B$1:$B$86,0),2)</f>
        <v>816</v>
      </c>
      <c r="B581" t="s">
        <v>545</v>
      </c>
      <c r="C581" s="9" t="s">
        <v>1926</v>
      </c>
      <c r="D581" t="str">
        <f>INDEX(allrecipe!$S$4:$T$169,MATCH('대분류id-소분류id-레시피-재료'!C581,allrecipe!$S$4:$S$169,0),2,1)</f>
        <v xml:space="preserve">조리순서Steps오늘 재료는 비슷한 크기로 손질해 볼 건데요. 감자와 스팸은 사방 0.7cm정도의 크기로 작게 깍둑썰기해 주시고 쪽파는 세로방향으로 2등분 하신 다음 쫑쫑 썰어 준비할게요. 파는 조금 남겨두었다가 나중에 고명용으로 사용하시면 더욱 먹음직하게 완성하실 수 있습니다.이제 프라이팬을 강불에서 3분간 예열 후, 식용유를 한 큰 술 반 정도 두르고 파를 달달 2분 정도 볶아 충분히 향을 내 주세요.이제 스팸과 감자를 넣고 4분 정도 볶아주세요. 감자가 생각보다 익는데 시간이 조금 걸리는 편이에요. 최대한 고루고루 잘 섞어가면서 볶아주세요.어느 정도 볶아졌을 때 밥을 넣고 달달 볶다가 굴 소스 한 큰 술, 소금 한 작은 술, 후추 1/2 작은 술을 넣고 잘 섞어가며 볶고 마지막으로 불을 끈 다음에 참기름 반 큰술 정도 넣고 섞은 다음 그릇에 담아 쪽파와 깨를 곁들여주시면 간단하게 완성하는 스팸 볶음밥 레시피 완성입니다!고슬고슬한 밥에 고소한 스팸의 맛과 감자의 식감이 곁들여져 더욱 맛있게 즐길 수 있었습니다. 파 향이 전체적으로 느끼한 맛을 한 번 잡아주고 풍미를 더해줘서 느끼하지 않게 드실 수 있답니다.오늘은 남은 식재료를 활용해서 간단히 완성하는 스팸 볶음밥 레시피로 여러분과 함께했습니다. 왠지 느긋하게 늦은 주말 점심 해서 가볍게 드셔도 좋을 것 같은데요. 오늘도 맛있게 즐기세요! :)1) 파를 충분히 볶아 향을 내 주세요.2) 소금은 선호하는 취향에 맞게 가감해주세요.#볶음밥레시피등록일 : 2019-04-23 수정일 : 2019-04-23 </v>
      </c>
      <c r="E581" s="16" t="str">
        <f>INDEX(재료!$B$2:$E$1522,MATCH(C581,재료!$B$2:$B$1522,0),2,1)</f>
        <v>스팸 1/2캔,감자 1개,쪽파 1뿌리,백미 밥 1인분,굴소스 1T,소금 1t,후추 1/2t,깨 1t,참기름 1/2T,식용유 1.5T,,</v>
      </c>
      <c r="F581" s="16" t="str">
        <f>INDEX(재료!$B$2:$E$1522,MATCH(C581,재료!$B$2:$B$1522,0),3,1)</f>
        <v/>
      </c>
      <c r="G581" s="16" t="str">
        <f>INDEX(재료!$B$2:$E$1522,MATCH(C581,재료!$B$2:$B$1522,0),4,1)</f>
        <v/>
      </c>
    </row>
    <row r="582" spans="1:7" x14ac:dyDescent="0.4">
      <c r="A582">
        <f>INDEX('밥 죽 떡'!$B$1:$C$86,MATCH(B582,'밥 죽 떡'!$B$1:$B$86,0),2)</f>
        <v>817</v>
      </c>
      <c r="B582" t="s">
        <v>134</v>
      </c>
      <c r="C582" s="9" t="s">
        <v>1927</v>
      </c>
      <c r="D582" t="str">
        <f>INDEX(allrecipe!$S$4:$T$169,MATCH('대분류id-소분류id-레시피-재료'!C582,allrecipe!$S$4:$S$169,0),2,1)</f>
        <v xml:space="preserve">조리순서Steps원본보기따뜻한 밥을 종이컵에 넣어서 용량을 맞추고 요리할 그릇에 밥을 옮겨 주세요계란 1개, 소금 1/3 t, 참기름 1/2 t 넣어주세요잘 섞어 주고 소주잔 반컵 정도의 물을 넣어서 다시 섞어 주세요잘 풀어진 계란밥 위에 쪽파를 올리고 랩을 씌워서 랩 위로 젓가락으로5~6번 찔러서 전자렌지에 1분 30초 돌려주세요통깨를 뿌려 마무리~!간장을 1 T 비벼 드시면 진짜 맛있어져요~^^계란 크기에 따라 다소 차이가 있음이 레시피 기준은 중간 짜리 계란, 특란&amp;대란일 경우 2분차가운 밥인지, 따뜻한 밥인지 에도 차이가 있음참기름이나 들기름이나 상관없어요쪽파는 생략하셔도 돼요#전자레인지계란찜밥#전자레인지계란밥#전자렌지계란밥#전자렌지계란찜밥#계란찜#전자레인지계란#초간단#스피드#자취요리#혼밥등록일 : 2019-04-23 수정일 : 2019-04-27 </v>
      </c>
      <c r="E582" s="16" t="str">
        <f>INDEX(재료!$B$2:$E$1522,MATCH(C582,재료!$B$2:$B$1522,0),2,1)</f>
        <v>따뜻한 밥 종이컵 1컵,계란 1개,쪽파 1개,소금 1/3t,참기름 &amp;들기름 1/2t,물 소주잔 1/2잔,,</v>
      </c>
      <c r="F582" s="16" t="str">
        <f>INDEX(재료!$B$2:$E$1522,MATCH(C582,재료!$B$2:$B$1522,0),3,1)</f>
        <v/>
      </c>
      <c r="G582" s="16" t="str">
        <f>INDEX(재료!$B$2:$E$1522,MATCH(C582,재료!$B$2:$B$1522,0),4,1)</f>
        <v/>
      </c>
    </row>
    <row r="583" spans="1:7" x14ac:dyDescent="0.4">
      <c r="A583">
        <f>INDEX('밥 죽 떡'!$B$1:$C$86,MATCH(B583,'밥 죽 떡'!$B$1:$B$86,0),2)</f>
        <v>805</v>
      </c>
      <c r="B583" t="s">
        <v>152</v>
      </c>
      <c r="C583" s="9" t="s">
        <v>1928</v>
      </c>
      <c r="D583" t="str">
        <f>INDEX(allrecipe!$S$4:$T$169,MATCH('대분류id-소분류id-레시피-재료'!C583,allrecipe!$S$4:$S$169,0),2,1)</f>
        <v xml:space="preserve">김치볶음밥 너도나도 누구나 맛있게 만드는 깨알팁만만하니 딱히 반찬없을때 효자노릇하는 한그릇음식 김치볶음밥 이랍니다.얼렁뚱땅 김치만 썰어 넣어 볶아도 왠만히 맛이 좋은데요, 총각김치 썰어 넣으면 두배로 맛이 좋답니다.참치까지 넣어 고숩게 또 든든하게 챙겨 먹어봅니다.재료(4인분): 김치 1-3포기, 총각김치 1줌, 옥수수콘통조림 1/2통, 참치 1캔, 밥 3공기,계란 2개, 송송썬쪽파 or 김가루, 들기름,고추가루 1큰술(생략가능)김치와 총각김치는 국물을 짜서 송송 먹기좋게 잘게 썰어 줍니다.김치볶음밥의 깨알 꿀팁은 바로 총각김치 인데요, 아삭하니 씹는 식감이 좋아 맛있는 뽀끔밥의 일등공신 이랍니다.참치캔은 도구를 이용해서 기름기를 쫙 빼 줍니다.캔옥수수는 체에 받쳐 물기를 빼 줍니다.계란은 풀어서 달군 프라이팬에 기름을 약간 두르고 부어 젓가락으로 휘젓듯 볶아서 준비합니다.요 과정 싫으시면 계란후라이로 준비합니다.움푹한 팬에 배추김치와 총각김치를 넣고 들기름을 넉넉히 넣어 볶아주다가 고춧가루 1큰술을 넣었어요.좀 칼칼하니 매콤하게 먹으려고요, 매콤 싫으시면 고추가루는 생략하셔도 됩니다.고추가루 넣고 더 볶아주다가 참치를 넣고 볶아줍니다.다 볶아지면 밥을 넣어 골고루 섞어가며 볶아줍니다.마지막으로 캔옥수수콘을 넣어 골고루 섞어줍니다.통깨를 추가로 넣으셔도 됩니다.그릇에 김치볶음밥을 담고 볶아 놓은 계란과 송송 썬 쪽파를 올려주면 되는 #총각김치볶음밥 이랍니다.쪽파 대용으로 부추를 넣으셔도 되고 김가루를 올리셔도 됩니다.든든하니 한끼식사로 뚝딱 만들 수 있는 볶음빕으로 누구나 쉽게 만들 수 있는 만만한 한그릇 이지요.기호에 따라 피자치즈 듬뿍 올려 오븐에 살짝 돌려 치즈김치볶음밥으로 드셔도 고숩게 맛있답니다.묵은 총각김치 있는데 시큼하니 못드실때 씻어서 활용해 보세요.아주 유용하게 쓰이는 총각김치 랍니다.언제 먹어도 질리지않고 아삭하니 개운하게 먹을 수 있는 김치볶음밥으로 총각김치 넣어서 함께 볶아주는 꿀팁과 함께 맛있게 만들어 보세요.매콤하면서도 개운한 맛이 너무 좋답니다.     #김치볶음밥#김치볶음밥만드는법#총각김치볶음밥등록일 : 2019-04-22 수정일 : 2019-04-23 </v>
      </c>
      <c r="E583" s="16" t="str">
        <f>INDEX(재료!$B$2:$E$1522,MATCH(C583,재료!$B$2:$B$1522,0),2,1)</f>
        <v>재료: 김치 1-3포기,총각김치 1줌,옥수수콘 통조림 1/2통,참치 1캔,밥 3공기,계란 2개,송송썬쪽파 or 김가루,들기름,고추가루 1큰술,,</v>
      </c>
      <c r="F583" s="16" t="str">
        <f>INDEX(재료!$B$2:$E$1522,MATCH(C583,재료!$B$2:$B$1522,0),3,1)</f>
        <v/>
      </c>
      <c r="G583" s="16" t="str">
        <f>INDEX(재료!$B$2:$E$1522,MATCH(C583,재료!$B$2:$B$1522,0),4,1)</f>
        <v/>
      </c>
    </row>
    <row r="584" spans="1:7" x14ac:dyDescent="0.4">
      <c r="A584">
        <f>INDEX('밥 죽 떡'!$B$1:$C$86,MATCH(B584,'밥 죽 떡'!$B$1:$B$86,0),2)</f>
        <v>818</v>
      </c>
      <c r="B584" t="s">
        <v>546</v>
      </c>
      <c r="C584" s="9" t="s">
        <v>1929</v>
      </c>
      <c r="D584" t="str">
        <f>INDEX(allrecipe!$S$4:$T$169,MATCH('대분류id-소분류id-레시피-재료'!C584,allrecipe!$S$4:$S$169,0),2,1)</f>
        <v xml:space="preserve">조리순서Steps시금치는 데친후 꾹 짜서 소금,참기름에 무쳐요버섯도 채썰어 소금살짝 넣어 볶아줍니다. 애호박,당근도 채썰어 볶아주세요콩나물도 데쳐주세요. 재료를 밥에 올리고 계란도 넣고 들기름 1T 넣어주세요저는 간장,고추장을 각각 넣고 비벼서 아이들 취향대로 맛있게 먹었어요~어묵국물 곁들어 주니 더 맛있어요#비빔밥#아이반찬#초간단#한그릇등록일 : 2019-04-22 수정일 : 2019-04-22 </v>
      </c>
      <c r="E584" s="16" t="str">
        <f>INDEX(재료!$B$2:$E$1522,MATCH(C584,재료!$B$2:$B$1522,0),2,1)</f>
        <v>시금치,당근,버섯,계란,애호박,콩나물,</v>
      </c>
      <c r="F584" s="16" t="str">
        <f>INDEX(재료!$B$2:$E$1522,MATCH(C584,재료!$B$2:$B$1522,0),3,1)</f>
        <v/>
      </c>
      <c r="G584" s="16" t="str">
        <f>INDEX(재료!$B$2:$E$1522,MATCH(C584,재료!$B$2:$B$1522,0),4,1)</f>
        <v>간장,고추장,들기름,,</v>
      </c>
    </row>
    <row r="585" spans="1:7" x14ac:dyDescent="0.4">
      <c r="A585">
        <f>INDEX('밥 죽 떡'!$B$1:$C$86,MATCH(B585,'밥 죽 떡'!$B$1:$B$86,0),2)</f>
        <v>819</v>
      </c>
      <c r="B585" t="s">
        <v>86</v>
      </c>
      <c r="C585" s="9" t="s">
        <v>1931</v>
      </c>
      <c r="D585" t="str">
        <f>INDEX(allrecipe!$S$4:$T$169,MATCH('대분류id-소분류id-레시피-재료'!C585,allrecipe!$S$4:$S$169,0),2,1)</f>
        <v xml:space="preserve">조리순서Steps떡은 미리 냉동실에서 꺼내두세요프라이팬이 물 2컵 붓고설탕 3Ts 넣고간장 2Ts 투하고추장 듬뿍 1Ts 넣고고춧가루도 1Ts 넣어줍니다양념이 잘 풀어지면 떡을 넣어주세요어묵도 한 입 크기로 썰어 넣어줍니다썰어둔 파를 넣고중불에서 눌러붓지 않도록 잘 저으며 졸여줍니다삶아준 계란도 넣어주세요통깨를 찰찰찰 뿌려줍니다매콤달콤 떡볶이 종결자 완성치즈떡을 넣었더니 정말 맛있어요#백종원떡볶이#쿡러부기#떡볶이레시피#마약떡볶이#치즈떡#치즈떡떡볶이#낭만치즈떡#초간단떡볶이등록일 : 2019-04-22 수정일 : 2019-04-28 </v>
      </c>
      <c r="E585" s="16" t="str">
        <f>INDEX(재료!$B$2:$E$1522,MATCH(C585,재료!$B$2:$B$1522,0),2,1)</f>
        <v>떡 2컵,물 2컵,고추장 1Ts,설탕 3Ts,간장 2Ts,고춧가루 1Ts,파 조금,깨 조금,어묵 조금,달걀 생략가능,,</v>
      </c>
      <c r="F585" s="16" t="str">
        <f>INDEX(재료!$B$2:$E$1522,MATCH(C585,재료!$B$2:$B$1522,0),3,1)</f>
        <v/>
      </c>
      <c r="G585" s="16" t="str">
        <f>INDEX(재료!$B$2:$E$1522,MATCH(C585,재료!$B$2:$B$1522,0),4,1)</f>
        <v/>
      </c>
    </row>
    <row r="586" spans="1:7" x14ac:dyDescent="0.4">
      <c r="A586">
        <f>INDEX('밥 죽 떡'!$B$1:$C$86,MATCH(B586,'밥 죽 떡'!$B$1:$B$86,0),2)</f>
        <v>820</v>
      </c>
      <c r="B586" t="s">
        <v>548</v>
      </c>
      <c r="C586" s="9" t="s">
        <v>1932</v>
      </c>
      <c r="D586" t="str">
        <f>INDEX(allrecipe!$S$4:$T$169,MATCH('대분류id-소분류id-레시피-재료'!C586,allrecipe!$S$4:$S$169,0),2,1)</f>
        <v xml:space="preserve">조리순서Steps원본보기참치는 체에 올려 기름을 빼주고, 양파와 파프리카는 잘게 다져줍니다.대파는 동그랗게 링썰기해줍니다.달궈진 팬에 오일을 두르고 다진마늘 0.5와 대파 흰대를 올려 볶아줍니다.고소한 향이 올라오기 시작하면 양파와 파프리카를 넣어 볶아주세요.양파가 어느 정도 익으면 밥 1.5인분을 넣어주고 주걱으로 가르듯 볶아줍니다.기름을 뺀 참치를 넣어 골고루 섞어줍니다.그리고 기호에 맞게 소금과 후추로 간을 맞춰줍니다.굴소스를 활용해 감칠맛을 더해도 좋아요!대파를 넣어 가볍게 섞어준 뒤 참치볶음밥을 마무리해 줍니다.심플하지만 언제 먹어도 반가운 참치볶음밥 완성입니다 :)김가루 내지는 김자반이 있다면 듬뿍 올려주시면 더욱 굳~달걀후라이나 김치를 잘게 다져 올려도 좋아요!냉장고속 자투리 야채도 처리하고,찬장에 쟁여놓은 참치통조림도 처리하고!일석이조로 즐기는 참치볶음밥. 오늘도 맛있게 드시고 행복한 하루 되세요 :)참치통조림 대신 연어 통조림을 사용해도 좋아요! 단, 연어 통조림의 경우 기본 향이 강하니 주의해주세요 :)#볶음밥#한그릇#참치볶음밥#참치통조림#참치캔#혼밥#초간단#간단점심등록일 : 2019-04-22 수정일 : 2019-04-23 </v>
      </c>
      <c r="E586" s="16" t="str">
        <f>INDEX(재료!$B$2:$E$1522,MATCH(C586,재료!$B$2:$B$1522,0),2,1)</f>
        <v>밥 1.5인분,참치통조림 1캔,대파 1/2대,양파 1/3개,파프리카 1/5개,</v>
      </c>
      <c r="F586" s="16" t="str">
        <f>INDEX(재료!$B$2:$E$1522,MATCH(C586,재료!$B$2:$B$1522,0),3,1)</f>
        <v/>
      </c>
      <c r="G586" s="16" t="str">
        <f>INDEX(재료!$B$2:$E$1522,MATCH(C586,재료!$B$2:$B$1522,0),4,1)</f>
        <v>다진마늘 0.5큰술,소금 후추 약간,,</v>
      </c>
    </row>
    <row r="587" spans="1:7" x14ac:dyDescent="0.4">
      <c r="A587">
        <f>INDEX('밥 죽 떡'!$B$1:$C$86,MATCH(B587,'밥 죽 떡'!$B$1:$B$86,0),2)</f>
        <v>821</v>
      </c>
      <c r="B587" t="s">
        <v>135</v>
      </c>
      <c r="C587" s="9" t="s">
        <v>1933</v>
      </c>
      <c r="D587" t="str">
        <f>INDEX(allrecipe!$S$4:$T$169,MATCH('대분류id-소분류id-레시피-재료'!C587,allrecipe!$S$4:$S$169,0),2,1)</f>
        <v xml:space="preserve">조리순서Steps찹쌀을 씻어 체에 받쳐두기.밤 꼭지에 십자 칼집내기.위생봉투에 넣고 전자렌지 3분 돌리기.찬물에 담그기.껍질 제거하기.양념 만들기.체에 받쳐둔 찹쌀 밥솥에 담기.양념 붓고 물로 높이 맞춰준 후 골고루 섞어주기.잣 넣기.대추 살만 가위로 발라넣기.밤 쪼개서 넣기.밥다되면 골고루 섞기.통에 랩 깔고 약밥 담아 식히기.먹기 좋은 크기로 자르기.접시에 담아내기.흑설탕으로 하시면 샥 좀 더 갈색으로 납니다.#약밥#명절음식#떡#생일등록일 : 2019-04-22 수정일 : 2019-04-23 </v>
      </c>
      <c r="E587" s="16" t="str">
        <f>INDEX(재료!$B$2:$E$1522,MATCH(C587,재료!$B$2:$B$1522,0),2,1)</f>
        <v>찹쌀 3컵,밤 10알,잣 2줌,대추 1줌,</v>
      </c>
      <c r="F587" s="16" t="str">
        <f>INDEX(재료!$B$2:$E$1522,MATCH(C587,재료!$B$2:$B$1522,0),3,1)</f>
        <v/>
      </c>
      <c r="G587" s="16" t="str">
        <f>INDEX(재료!$B$2:$E$1522,MATCH(C587,재료!$B$2:$B$1522,0),4,1)</f>
        <v>간장 3숟가락,설탕 6숟가락,참기름 3숟가락,계피가루 1티스푼,,</v>
      </c>
    </row>
    <row r="588" spans="1:7" x14ac:dyDescent="0.4">
      <c r="A588">
        <f>INDEX('밥 죽 떡'!$B$1:$C$86,MATCH(B588,'밥 죽 떡'!$B$1:$B$86,0),2)</f>
        <v>822</v>
      </c>
      <c r="B588" t="s">
        <v>136</v>
      </c>
      <c r="C588" s="9" t="s">
        <v>1934</v>
      </c>
      <c r="D588" t="str">
        <f>INDEX(allrecipe!$S$4:$T$169,MATCH('대분류id-소분류id-레시피-재료'!C588,allrecipe!$S$4:$S$169,0),2,1)</f>
        <v xml:space="preserve">조리순서Steps원본보기봄나물중에 가장 향이 좋은 (개인적인 생각..^^) 냉이잖아요.냉이된장국, 냉이된장찌개, 냉이무침 등등...어느하나 빠질것이 없는 재료들이예요.근데 그 냉이의 향이 가장 진하게 나는 냉이 뿌리부분이...번거로움의 제일 문제이기도 합니다.흙이 많이 묻어있어서 손질하는게 여간 귀찮은게 아니예요.그냥 땅에서 자라 났다고 다 향좋고 부드러운 냉이가 아닙니다.제가 냉이가 보여 캐려고 했더니...엄마가 그건 억센 냉이야 향도 안나고...하면서 캐지 말라 하시더라고요.연한 냉이를 골라서 캐야 향도 짙고 먹기 좋다고 하시네요.그렇게 하나하나 골라서 캐고..손질해서 씻어 행여나 무를까 물기 없애서 봉지봉지 담아두신 냉이를제가 감사히 버리는것 없이 잘 먹어야지요.엄마가 손질해주신 냉이는 흐르는물에 슬쩍 씻어줍니다.팔팔 끓는물에 굵은소금 넣어서 슬쩍 데쳐줍니다.데칠때부터 냉이향이 어마어마 합니다.시중에 판매되는 냉이와는 그 향의 강도가 비교불가지요.오래 데치치 않아요.잎의 색이 진~하게 초록으로 물들면 바로 불에서 내려줄꺼예요.채망에서 찬물샤워 슬쩍 해주고물기는 짜주지 않는답니다.나물을 냉동보관할때는 물기를 꼭~짜서 보관하면 낭패................물기가 촉촉히..너무 많나??싶을정도로 두세요.그리고 한번 먹을만큼씩 소분해서 비닐에 담고...한번더 지퍼백에 보관해주면 됩니다.그럼 냉이보관법 끝!!!이제 냉이요리로 안해먹음 서운할 냉이밥을 지읍시다!!냉이 안먹는 아이들도 잘 먹일수 있는 메뉴중에 하나예요.쌀 1컵은 씻어서 약 20분간 불려줍니다.냄비밥 할꺼예요.냉이만 들어가면 심심해요.저는 훈제 닭가슴살이 있어서 준비해봤네요.생닭가슴살을 넣으실꺼라면 한번 데쳐서 넣어주셔야 잡내도 없고요. 불순물로 인해 냉이밥이 지져분해지지 않는답니다.그리고 아이들이 좋아하는 팽이버섯도 넣어줍니다.표고버섯도 많이들 넣으시는데..저는 냉이향 그대로 느끼고 싶어서 팽이버섯으로~모든 재료는 잘라서 준비해주세요.냉이 뿌리부분도 모두 넣어주셔야 합니다.그래야 향이 짙지요~~~대신 뿌리부분은 조금 잘게 다져서 넣어주세요.쌀 1컵에 물 1컵.아예 처음부터 물 1컵에 쌀 1컵 넣어서 불려놓고 밥 지으시면 편하답니다.묵은쌀은 물을 더 먹을것이고....햅쌀은 물을 적게 먹습니다.그리고 또 냄비에 따라 다르기도 하고....모든 조건이 같을순 없으니 자꾸 시도해보세요~잘라놓은 닭고기를 올려주고센불에서 10분밥물이 끓으면 중불로 줄여서 약 5~7분중불에서 5~7분을 보낸후 뜸을 들여줍니다.그때 손질해놓은 팽이버섯과 다져놓은 냉이를 올려서 뜸들여 줍니다.약 10분정도 뜸들이기.그럼 또 이렇게 안먹으면 서운한 냉이요리 냉이밥이 손쉽게 완성되었지요~~고루 섞어서 드세요~달래장에 슥슥 벼벼 드심 굿!!달래25줄기파2큰술양파1/3개마늘1큰술양조간장(또는 진간장)4큰술국간장2큰술들기름2큰술깨2큰술달래25줄기달래25줄기파2큰술양파1/3개마늘1큰술양조간장(또는 진간장)4큰술국간장2큰술들기름2큰술깨2큰술냉이의 뿌리까지 모두 넣고 밥지으셔야 합니다.^^#냉이요리#봄나물#냉이밥#집밥#이색밥#한그릇밥등록일 : 2019-04-22 수정일 : 2019-04-22 </v>
      </c>
      <c r="E588" s="16" t="str">
        <f>INDEX(재료!$B$2:$E$1522,MATCH(C588,재료!$B$2:$B$1522,0),2,1)</f>
        <v>쌀 1컵,데친 냉이 40g,닭고기 100g,팽이버섯 1/3봉지,생수 약 1컵,달래장,,</v>
      </c>
      <c r="F588" s="16" t="str">
        <f>INDEX(재료!$B$2:$E$1522,MATCH(C588,재료!$B$2:$B$1522,0),3,1)</f>
        <v/>
      </c>
      <c r="G588" s="16" t="str">
        <f>INDEX(재료!$B$2:$E$1522,MATCH(C588,재료!$B$2:$B$1522,0),4,1)</f>
        <v/>
      </c>
    </row>
    <row r="589" spans="1:7" x14ac:dyDescent="0.4">
      <c r="A589">
        <f>INDEX('밥 죽 떡'!$B$1:$C$86,MATCH(B589,'밥 죽 떡'!$B$1:$B$86,0),2)</f>
        <v>823</v>
      </c>
      <c r="B589" t="s">
        <v>338</v>
      </c>
      <c r="C589" s="9" t="s">
        <v>1936</v>
      </c>
      <c r="D589" t="str">
        <f>INDEX(allrecipe!$S$4:$T$169,MATCH('대분류id-소분류id-레시피-재료'!C589,allrecipe!$S$4:$S$169,0),2,1)</f>
        <v xml:space="preserve">조리순서Steps큰볼에 밥,참기름,소금,통깨를 넣고 주걱으로 잘 섞어줍니다.김을 4등분해주세요.김밥용햄을 김크기에 맞추어 잘라줍니다.당근은 길게 채썰어줍니다.단무지도 김크기에 맞추어 썰어줍니다.어묵도 김크기에 맞추어 썰어줍니다.부추는 뜨거운 물에 소금을 넣고 살짝 데쳐주고,찬물에 헹구어 물기를 짜주세요.팬에 기름을 두르고 당근에 소금을 간한다음 볶아주세요.팬에 기름을 두르고 햄도 살짝 볶아줍니다.어묵도 팬에 기름을 두르고 살짝 볶아줍니다.김위에 밥을깔고 그위에 단무지,햄,당근,부추,어묵등을 차례대로 올려줍니다.예쁘게 말아주세요.#꼬마김밥#김밥#단무지#당근#햄#김밥용햄#부추#참기름#도시락#소풍등록일 : 2019-04-21 수정일 : 2019-04-21 </v>
      </c>
      <c r="E589" s="16" t="str">
        <f>INDEX(재료!$B$2:$E$1522,MATCH(C589,재료!$B$2:$B$1522,0),2,1)</f>
        <v>김 3장,김밥용햄 10줄,단무지 10줄,사각어묵 1장,부추 1/2줌,당근 1개,밥 2공기,참기름 1작은술,소금 1작은술,통깨 적당량,,</v>
      </c>
      <c r="F589" s="16" t="str">
        <f>INDEX(재료!$B$2:$E$1522,MATCH(C589,재료!$B$2:$B$1522,0),3,1)</f>
        <v/>
      </c>
      <c r="G589" s="16" t="str">
        <f>INDEX(재료!$B$2:$E$1522,MATCH(C589,재료!$B$2:$B$1522,0),4,1)</f>
        <v/>
      </c>
    </row>
    <row r="590" spans="1:7" x14ac:dyDescent="0.4">
      <c r="A590">
        <f>INDEX('밥 죽 떡'!$B$1:$C$86,MATCH(B590,'밥 죽 떡'!$B$1:$B$86,0),2)</f>
        <v>824</v>
      </c>
      <c r="B590" t="s">
        <v>290</v>
      </c>
      <c r="C590" s="9" t="s">
        <v>1937</v>
      </c>
      <c r="D590" t="str">
        <f>INDEX(allrecipe!$S$4:$T$169,MATCH('대분류id-소분류id-레시피-재료'!C590,allrecipe!$S$4:$S$169,0),2,1)</f>
        <v xml:space="preserve">조리순서Steps김밥6줄기준 밥4공기 참기름.소금.통깨뿌려 양념달걀풀어 지단 만들기 .햄.맛살.단무지 .우엉( 오이 )준비묵은지는 씻어서 준비.김위에 밥을 올리고 채소올린 후묵은지올려꾹꾹눌러 말아줍니다.겉면 참기름 바르고오이나 소고기를 넣어주어도 맛나욤김밥을 썰어서통깨를 뿌려 줍니다.미우새에서 김신영이 다이어트 식단으로묵은지에 데친오징어만 넣어도 맛난다 하네요.#김밥#묵은지김밥#간단김밥등록일 : 2019-04-21 수정일 : 2019-04-21 </v>
      </c>
      <c r="E590" s="16" t="str">
        <f>INDEX(재료!$B$2:$E$1522,MATCH(C590,재료!$B$2:$B$1522,0),2,1)</f>
        <v>밥 4공기,맛살 3개,단무지 6줄,우엉 6줄,달걀 3개,</v>
      </c>
      <c r="F590" s="16" t="str">
        <f>INDEX(재료!$B$2:$E$1522,MATCH(C590,재료!$B$2:$B$1522,0),3,1)</f>
        <v/>
      </c>
      <c r="G590" s="16" t="str">
        <f>INDEX(재료!$B$2:$E$1522,MATCH(C590,재료!$B$2:$B$1522,0),4,1)</f>
        <v>소금,참기름,통깨,,</v>
      </c>
    </row>
    <row r="591" spans="1:7" x14ac:dyDescent="0.4">
      <c r="A591">
        <f>INDEX('밥 죽 떡'!$B$1:$C$86,MATCH(B591,'밥 죽 떡'!$B$1:$B$86,0),2)</f>
        <v>823</v>
      </c>
      <c r="B591" t="s">
        <v>338</v>
      </c>
      <c r="C591" s="9" t="s">
        <v>1938</v>
      </c>
      <c r="D591" t="str">
        <f>INDEX(allrecipe!$S$4:$T$169,MATCH('대분류id-소분류id-레시피-재료'!C591,allrecipe!$S$4:$S$169,0),2,1)</f>
        <v xml:space="preserve">조리순서Steps김밥햄은 짧게 반으로 잘라서 살짝 볶아줍니다맛살도 반 자르고 볶아줍니다당근도 채썰어 소금넣고 볶아줍니다계란지단 만들어 반으로 접어주세요밥에 소금,통깨,참기름넣어 섞어주세요김밥김은 4등분해서 밥과 재료를 넣고 싸주세요간단한 재료만 넣어도 맛있어요~밥은 조금만 넣는게 더 맛있어요#꼬마김밥#간식#초간단#아이반찬등록일 : 2019-04-21 수정일 : 2019-04-21 </v>
      </c>
      <c r="E591" s="16" t="str">
        <f>INDEX(재료!$B$2:$E$1522,MATCH(C591,재료!$B$2:$B$1522,0),2,1)</f>
        <v>맛살 1팩,김밥햄 1팩,계란 2알,당근 1개,김밥김,밥 3공기,</v>
      </c>
      <c r="F591" s="16" t="str">
        <f>INDEX(재료!$B$2:$E$1522,MATCH(C591,재료!$B$2:$B$1522,0),3,1)</f>
        <v/>
      </c>
      <c r="G591" s="16" t="str">
        <f>INDEX(재료!$B$2:$E$1522,MATCH(C591,재료!$B$2:$B$1522,0),4,1)</f>
        <v>소금,통깨,참기름,,</v>
      </c>
    </row>
    <row r="592" spans="1:7" x14ac:dyDescent="0.4">
      <c r="A592">
        <f>INDEX('밥 죽 떡'!$B$1:$C$86,MATCH(B592,'밥 죽 떡'!$B$1:$B$86,0),2)</f>
        <v>825</v>
      </c>
      <c r="B592" t="s">
        <v>138</v>
      </c>
      <c r="C592" s="9" t="s">
        <v>1939</v>
      </c>
      <c r="D592" t="str">
        <f>INDEX(allrecipe!$S$4:$T$169,MATCH('대분류id-소분류id-레시피-재료'!C592,allrecipe!$S$4:$S$169,0),2,1)</f>
        <v xml:space="preserve">조리순서Steps피망, 슬라이스 햄을 잘게 다진다.달군팬에 기름을 둘러 밥, 채소 햄을 넣고 볶다가 소금, 후추로 간을 맞춘다.볶음밥을 동그라미 1개, 작은 타원 1개를 만들어 쌀가루-&gt; 달걀물-&gt; 빵가루 순으로 튀김옷을 입힌다.180도 예열된 오븐에 노릇하게 튀긴다.체다치즈, 김, 작은크로켓으로 귀, 입, 눈을 만들어 붙여 완성한다.#리락쿠마밥크로켓#크로켓#밥크로켓#도시락#현장학습#냉장고털이#찬밥요리#남은밥#간단#초간단등록일 : 2019-04-21 수정일 : 2019-04-21 </v>
      </c>
      <c r="E592" s="16" t="str">
        <f>INDEX(재료!$B$2:$E$1522,MATCH(C592,재료!$B$2:$B$1522,0),2,1)</f>
        <v>밥 200g,청피망 1/4개,홍피망 1/4개,체다치즈 1장,슬라이스햄 1장,김 약간,소금 약간,후추 약간,달걀 적당량,쌀가루 적당량,빵가루 적당량,,</v>
      </c>
      <c r="F592" s="16" t="str">
        <f>INDEX(재료!$B$2:$E$1522,MATCH(C592,재료!$B$2:$B$1522,0),3,1)</f>
        <v/>
      </c>
      <c r="G592" s="16" t="str">
        <f>INDEX(재료!$B$2:$E$1522,MATCH(C592,재료!$B$2:$B$1522,0),4,1)</f>
        <v/>
      </c>
    </row>
    <row r="593" spans="1:7" x14ac:dyDescent="0.4">
      <c r="A593">
        <f>INDEX('밥 죽 떡'!$B$1:$C$86,MATCH(B593,'밥 죽 떡'!$B$1:$B$86,0),2)</f>
        <v>826</v>
      </c>
      <c r="B593" t="s">
        <v>549</v>
      </c>
      <c r="C593" s="9" t="s">
        <v>1940</v>
      </c>
      <c r="D593" t="str">
        <f>INDEX(allrecipe!$S$4:$T$169,MATCH('대분류id-소분류id-레시피-재료'!C593,allrecipe!$S$4:$S$169,0),2,1)</f>
        <v xml:space="preserve">조리순서Steps원본보기냉동실에서 꺼낸 먹고 남은 족발과 중국 고추기름 사진입니다.맘마 만드는 아빠는 볶음밥의 시작은 보통 파 기름, 마늘 기름, 고추기름을 이용합니다~오늘은 파 기름으로 시작해 보겠습니다.팬에 기름을 충분히 둘러주고 송송 썬 대파를 넣고 파 기름을 내줍니다.남은 족발을 팬에 넣고 강불에 1~2분 볶아 줍니다.강불가위를 이용해 먹기 좋게 잘게 썰어 줍니다.양파 1개와 다진 마늘 1스푼 넣어줍니다.강불에 1~2분 볶아 줍니다.강불중국 고추기름인 라오깐마 펑웨이도츠 소스를 2스푼 넣고 1~2분 볶아 줍니다.불 맛을 위해 토치로 골고루 불맛을 내줍니다.토치가 없으면 생략해도 상관 없습니다.토치 작업이 끝나면 밥을 두 공기 넣어 주고 밥알 한 알 한 알 양념이 섞이도록 잘 풀어가며 볶아 줍니다.입맛에 따라 다르겠지만 저는 볶음밥을 할때는 고두밥을 선호합니다. 밥 알이 한 알 한 알 양념에 잘섞여요.달걀프라이를 좋아하는 사람은 달걀 후라이를 올려 줍니다.반숙한 달걀 프라이를 먹기전 노른자를 터트려 섞어 먹으면 고소한 맛이납니다.해외에 있는 동생이 극찬한 소스라 처음 구매해서 만들어 봤습니다.자세한 내용은 네이버 맘마 만드는 아빠 블로그에 가셔서 보시 수 있습니다.https://blog.naver.com/azalea7979/221506373959#남은족발#남은족발 요리#중국고추기름#라오간마#라오깐마#노깐마#펑웨이도츠#냉장고 족발#족발볶음밥#냉장고파먹기등록일 : 2019-04-21 수정일 : 2019-04-21 </v>
      </c>
      <c r="E593" s="16" t="str">
        <f>INDEX(재료!$B$2:$E$1522,MATCH(C593,재료!$B$2:$B$1522,0),2,1)</f>
        <v>남은 족발 종이컵 2개,대파 1대,양파 1개,다진 마늘 1스푼,중국 고추기름 2스푼,계란 1개,,</v>
      </c>
      <c r="F593" s="16" t="str">
        <f>INDEX(재료!$B$2:$E$1522,MATCH(C593,재료!$B$2:$B$1522,0),3,1)</f>
        <v/>
      </c>
      <c r="G593" s="16" t="str">
        <f>INDEX(재료!$B$2:$E$1522,MATCH(C593,재료!$B$2:$B$1522,0),4,1)</f>
        <v/>
      </c>
    </row>
    <row r="594" spans="1:7" x14ac:dyDescent="0.4">
      <c r="A594">
        <f>INDEX('밥 죽 떡'!$B$1:$C$86,MATCH(B594,'밥 죽 떡'!$B$1:$B$86,0),2)</f>
        <v>827</v>
      </c>
      <c r="B594" t="s">
        <v>139</v>
      </c>
      <c r="C594" s="9" t="s">
        <v>1942</v>
      </c>
      <c r="D594" t="str">
        <f>INDEX(allrecipe!$S$4:$T$169,MATCH('대분류id-소분류id-레시피-재료'!C594,allrecipe!$S$4:$S$169,0),2,1)</f>
        <v xml:space="preserve">조리순서Steps원본보기밤2개는 4등분해서 준비하고대추는 돌려깎기를 하여 씨를 제거,양송이는 껍질을 제거해줘요!양송이껍질은 손보다 칼로 벗기듯이제거해주면 된답니다!수삼은 물에 깨끗히 씻어주고달래는 잘게 다져 준비해주세요!수삼은 바로 넣기때문에이물질을 깨끗히 씻어줘서 어슷썰어요!다진고기는 한번더 다져서 준비하고팬에 기름을 두른 후 볶아줘요!고기를 볶기전에 은행을 소금을 넣고살짝벗겨 껍질을 제거해요!냄비에 쌀과 밤, 대추,양송이, 수삼을 넣고 밥을 해요!센불-중불-약불-뜸으로불조절해주고 뜸을 오래들여주세요!뜸을 들고난 후 마지막에 은행으로 장식볶아놓은 고기와 달래, 간장,소금, 참기름, 깨소금을 이용해서 양념장을 만들어주세요!밥과 양념장이 완성되었으면그릇에 담아 맛있게 드시면 된답니다!특히 '밤'에는 몸에 기와 체력을보강해주며 면역력과 노화방지에탁월한 효과가 있어요!'대추'는 알레르기 비염개선에 도움이 되고항산화제 비타민E를 다량 함유하고 있답니다!#영양밥#몸보신반찬#몸보신반찬거리#저녁밥상#밥요리#양념장만들기#저녁반찬#밤요리#달래#고기등록일 : 2019-04-20 수정일 : 2019-04-21 </v>
      </c>
      <c r="E594" s="16" t="str">
        <f>INDEX(재료!$B$2:$E$1522,MATCH(C594,재료!$B$2:$B$1522,0),2,1)</f>
        <v>쌀 2컵,대추 4알,양송이 1개,수삼 1뿌리,은행 5알,다진 고기 20g,콩 10알,달래 15g,</v>
      </c>
      <c r="F594" s="16" t="str">
        <f>INDEX(재료!$B$2:$E$1522,MATCH(C594,재료!$B$2:$B$1522,0),3,1)</f>
        <v/>
      </c>
      <c r="G594" s="16" t="str">
        <f>INDEX(재료!$B$2:$E$1522,MATCH(C594,재료!$B$2:$B$1522,0),4,1)</f>
        <v>간장 2큰술,소금 1/2작은술,참기름 1작은술,깨소금 약간,,</v>
      </c>
    </row>
    <row r="595" spans="1:7" x14ac:dyDescent="0.4">
      <c r="A595">
        <f>INDEX('밥 죽 떡'!$B$1:$C$86,MATCH(B595,'밥 죽 떡'!$B$1:$B$86,0),2)</f>
        <v>828</v>
      </c>
      <c r="B595" t="s">
        <v>128</v>
      </c>
      <c r="C595" s="9" t="s">
        <v>1943</v>
      </c>
      <c r="D595" t="str">
        <f>INDEX(allrecipe!$S$4:$T$169,MATCH('대분류id-소분류id-레시피-재료'!C595,allrecipe!$S$4:$S$169,0),2,1)</f>
        <v xml:space="preserve">조리순서Steps짜투리채소가 냉장고에 잔뜩있더라구요.처리를해야하는지라~^^볶음밥을 해보았네요.채소를 먹기좋게 다져주시고, 비엔나도 반으로 갈라 썰어주었어요.분량의 식용유를 넣고 볶아주세요.불을 끄고 밥을 국그릇으로 한그릇 넣어주시고 약간 뒤적뒤적 섞어주신뒤 약불을 켜고 볶아주세요흑임자를 조금 넣고 야채와 밥이 잘어우러 지도록 충분히 볶아주세요^^그릇에 예쁘게 담아주세요!^^등록일 : 2019-04-20 수정일 : 2019-04-21 </v>
      </c>
      <c r="E595" s="16" t="str">
        <f>INDEX(재료!$B$2:$E$1522,MATCH(C595,재료!$B$2:$B$1522,0),2,1)</f>
        <v>청.홍 파프리카 손가락 길이로 2-3토막,양파 1/2개,호박 1/5개,비엔나소시지 8개,</v>
      </c>
      <c r="F595" s="16" t="str">
        <f>INDEX(재료!$B$2:$E$1522,MATCH(C595,재료!$B$2:$B$1522,0),3,1)</f>
        <v/>
      </c>
      <c r="G595" s="16" t="str">
        <f>INDEX(재료!$B$2:$E$1522,MATCH(C595,재료!$B$2:$B$1522,0),4,1)</f>
        <v>소금 4-5꼬집,식용유 2바퀴,,</v>
      </c>
    </row>
    <row r="596" spans="1:7" x14ac:dyDescent="0.4">
      <c r="A596">
        <f>INDEX('밥 죽 떡'!$B$1:$C$86,MATCH(B596,'밥 죽 떡'!$B$1:$B$86,0),2)</f>
        <v>829</v>
      </c>
      <c r="B596" t="s">
        <v>551</v>
      </c>
      <c r="C596" s="9" t="s">
        <v>1944</v>
      </c>
      <c r="D596" t="str">
        <f>INDEX(allrecipe!$S$4:$T$169,MATCH('대분류id-소분류id-레시피-재료'!C596,allrecipe!$S$4:$S$169,0),2,1)</f>
        <v xml:space="preserve">이번 주는 마트에 출석 도장을 많이 찍었네요. 어쩌다 보니~그래도 맨날 끼니 되면 뭐 해 먹지?를 고민하게 되는 거 같아요,일주일씩 식단표를 짜야 하는지...어쨌든 오늘은 계획에 없었는데 멸치김밥을 말았어요.오늘 하려고 한 고기가 핏물을 빼고 양념에 하루를 재워야 해서... 다른 메뉴가 필요했지요.제목은 멸추김밥, 멸치김밥이라고 했지만 멸치가 없어서 실치로 했답니다.근데 실치김밥은 뭔가 좀 그래서... 멸치나 멸추로 할게요.실치 &amp; 멸치 100g밥 2공기김깻잎청양고추 2개통깨기름실치 양념 - 고추장 1T, 간장 1T, 올리고당 2T, 고춧가루 0.5T, 간 마늘 0.5T밥 - 단촛물, 소금, 참기름실치나 멸치나 아무것도 넣지 않고 팬에 볶아주세요.이렇게 볶으면 비린 맛도 날아가고 부스러기를 걸러낼 수 있답니다.고추장 1, 간장 1, 올리고당 2, 고춧가루 0.5, 간 마늘 0.5를 넣고 실치볶을 양념장을 만들어 둡니다.실치는 볶은 후에 체에 걸러서 부스러기를 걸러내주시고기름을 붓고 청양고추 2개를 다져서 넣어줬습니다.불은 약불로 해주시고 양념장을 전부 넣고 양념을 고르게 섞어줍니다.참기름과 통깨를 뿌려줍니다.반찬으로 그냥 먹어도 맛있는 실치볶음입니다.양념이 되어 있어서 반찬으로 먹어도 좋아요.맨밥보다는 양념을 해주면 더 맛있겠죠?단촛물과 소금, 참기름을 넣어서 밥에 양념을 해줬습니다.김은 4등분해서 잘라주고 깻잎은 2등분해서 준비하고김, 밥, 깻잎, 실치볶음을 넣고 돌돌 말아줍니다.김 한장으로 말아서 자르는 거보다 이렇게 미니김밥으로 만들어 놓으면 집어먹기 좋아요.첫번째 만든 거 내 입으로~ 한입 베어무니 음~ 좋으네요.참기름 바르고 통깨 솔솔 뿌리면 멸치김밥이 된답니다.청양고추가 들어가서 멸추김밥이라고 해도 되겠죠?실치로 볶았지만 멸추김밥하나씩 집어먹기 좋은 미니김밥이랍니다.재료도 간단한 멸추김밥 주말에 만들어 드세요.#미니김밥#멸치김밥#멸추김밥#실치김밥등록일 : 2019-04-20 수정일 : 2019-04-21 </v>
      </c>
      <c r="E596" s="16" t="str">
        <f>INDEX(재료!$B$2:$E$1522,MATCH(C596,재료!$B$2:$B$1522,0),2,1)</f>
        <v>실치 &amp; 멸치 100g,밥 2공기,김,깻잎,청양고추 2개,통깨,기름,</v>
      </c>
      <c r="F596" s="16" t="str">
        <f>INDEX(재료!$B$2:$E$1522,MATCH(C596,재료!$B$2:$B$1522,0),3,1)</f>
        <v/>
      </c>
      <c r="G596" s="16" t="str">
        <f>INDEX(재료!$B$2:$E$1522,MATCH(C596,재료!$B$2:$B$1522,0),4,1)</f>
        <v>고추장 1T,간장 1T,올리고당 2T,고춧가루 0.5T,간 마늘 0.5T,단촛물,소금,참기름,,</v>
      </c>
    </row>
    <row r="597" spans="1:7" x14ac:dyDescent="0.4">
      <c r="A597">
        <f>INDEX('밥 죽 떡'!$B$1:$C$86,MATCH(B597,'밥 죽 떡'!$B$1:$B$86,0),2)</f>
        <v>830</v>
      </c>
      <c r="B597" t="s">
        <v>140</v>
      </c>
      <c r="C597" s="9" t="s">
        <v>1945</v>
      </c>
      <c r="D597" t="str">
        <f>INDEX(allrecipe!$S$4:$T$169,MATCH('대분류id-소분류id-레시피-재료'!C597,allrecipe!$S$4:$S$169,0),2,1)</f>
        <v xml:space="preserve">안녕하세요? 밥심은 국력입니다.오곡밥은  재료가 많이 들어가서 만들기가 힘드시죠? 오곡밥 키트를 이용하여 간편하게 오곡밥을 만들어보겠습니다. 오곡밥 만들기 키트라고 보시면 됩니다. 국산 100%로 찹쌀 400g, 팥 70g, 서리태 50g, 찰수수 50g, 차조 30g, 소금 3g 등으로 구성되어 있습니다. 포장도 깔끔하지요? 이 정도 양이면 4인분 정도 됩니다. 검정콩은 깨끗이 씻어서 5시간 물에 불려 주세요.체에 받쳐서 물기를 뺍니다. 차수수는 맑은 물이 나올 때까지 비벼 씻어 1시간 정도 불린 후 물기를 빼주세요. 찹쌀은 깨끗이 씻어서 30분간 물에 불린 후 체에 받쳐서 물기를 빼주세요. 차조는 워낙 입자가 작아서 씻을 때도 체에 받쳐서 씻고, 체에 받쳐 물기를 뺍니다. 팥은 깨끗이 씻어 불리지 않고 체에 받쳐서 물기를 뺍니다. 냄비에 팥과 2컵의 물을 붓고 센불에서 3분 정도 끓여 팥물을 따라 버립니다. 팥의 아린 맛을 제거하는 과정이랍니다.그리고 나서 다시 물 3컵(450ml) 을 붓고 센불에서 3분 정도 끓으면 중불에서 20분 정도 끓여줍니다. 삶은 팥과 팥물을 따로 분리해둡니다. 팥알이 터지지 않을 정도로 삶아야 합니다. 팥물에 소금을 넣고 물 4컵(600ml) 를 부어줍니다.밥물이지요. 밥솥에 찹쌀, 차수수, 팥, 검은콩을 넣어주고 맨 위에 차조를 얹어줍니다. 차조는 섞기보다는 위에 얹어서 완성 후 섞어주는것이 좋지요. 밥물은 가장자리로 부어주세요. 취사버튼을 눌러주세요. 처음에는 진 것 같아도 섞어주면 별로 질지 않아요.오곡밥 완성입니다. 찹쌀이 들어가서 찰지고 잡곡이 많이 들어있어서 너무 맛있어요.소금간이 있어서 간도 딱 맞고 감칠맛 폭발입니다.~~* 본 포스팅은 농부인푸드로부터 제품만을 무료협찬받아서 작성된 후기입니다. #오곡밥#오곡밥키트#간편오곡밥#오곡밥만들기등록일 : 2019-04-19 수정일 : 2019-04-21 </v>
      </c>
      <c r="E597" s="16" t="str">
        <f>INDEX(재료!$B$2:$E$1522,MATCH(C597,재료!$B$2:$B$1522,0),2,1)</f>
        <v>찹쌀 400g,팥 70g,검은콩 50g,찰수수 50g,차조 30g,소금 3g,물 600ml,팥 삶은물 약간,,</v>
      </c>
      <c r="F597" s="16" t="str">
        <f>INDEX(재료!$B$2:$E$1522,MATCH(C597,재료!$B$2:$B$1522,0),3,1)</f>
        <v/>
      </c>
      <c r="G597" s="16" t="str">
        <f>INDEX(재료!$B$2:$E$1522,MATCH(C597,재료!$B$2:$B$1522,0),4,1)</f>
        <v/>
      </c>
    </row>
    <row r="598" spans="1:7" x14ac:dyDescent="0.4">
      <c r="A598">
        <f>INDEX('밥 죽 떡'!$B$1:$C$86,MATCH(B598,'밥 죽 떡'!$B$1:$B$86,0),2)</f>
        <v>831</v>
      </c>
      <c r="B598" t="s">
        <v>141</v>
      </c>
      <c r="C598" s="9" t="s">
        <v>1946</v>
      </c>
      <c r="D598" t="str">
        <f>INDEX(allrecipe!$S$4:$T$169,MATCH('대분류id-소분류id-레시피-재료'!C598,allrecipe!$S$4:$S$169,0),2,1)</f>
        <v xml:space="preserve">조리순서Steps원본보기손질하고 씻어서 물기를 뺀 쑥입니다. 쑥 1봉지였는데 진짜 양이 적네요. 이걸 데치고 나면 더욱 양이 줄어 들 것 같아요.팔팔 끓은 물에 소금 넣고는 쑥을 데쳐내어 줍니다. 3분에서 5분 정도로 데쳐주었습니다. 쑥의 줄기부분이 상당히 질기기 때문에 5분정도는 충분히 데쳐 주시는 것이 좋을 것 같기도 하고요.데쳐낸 쑥은 물기를 짜주시는데 완전히 짜 주실 필요는 없습니다. 쑥에서 나오는 녹색의 물도 필요하니까요. 그리고는 3등분으로 잘라 주었습니다.여기에 찹쌀가루를 넣어 줍니다. 그리고 소금, 설탕을 넣어 주세요. 간이 없으면 완전 밍밍한 맛이 나기 때문이지요. 그런데 찹쌀가루가 없으시면 맵쌀가루나 그냥 쌀가루,,,내지는 정 다 없어!!! 하시는 분들에게는 밀가루를 이용하세요 ㅎㅎㅎ반드시 쑥개떡은 익반죽을 해주셔야 합니다. 뜨거운 물을 조금씩 넣어가면서 반죽을 시작합니다. 익반죽이기 때문에 상당히 물이 뜨거울 수 있으니 조심하시고요. 겉이 맨질 맨질 해질때까지 치대면서 반죽해 주세요. 그러면서 반죽한 그릇이 깨끗해졌다면 제대로 잘 반죽된 것이고요. 그런데 자꾸만 반죽하는 손에 붙는다면 아마도 물을 너무 많이 넣어서 질게 된 반죽이겠죠. 질게 되었다면 어쩔 수 없이 찹쌀가루를 추가로 넣어 주셔야 합니다.잘 반죽된 쑥개떡반죽을 원반 모양으로 빚어서는 찜통에 넣어 줍니다. 종이호일을 이용하시면 잘 떨어져 나가서 좋더라구요. 사용한 종이호일은 깔끔하게 씻어서 말려 주시면 다음에도 또 사용을 하실 수 있기도 해요.물이 팔팔 끓어 오르면 쑥개떡을 쪄 줍니다. 겨우 7개 밖에 나오지 않았기 때문에 한 15분이면 충분히 쪄질 것 같아요.완전히 쪄낸 쑥개떡을 식혀 줍니다. 앞뒤로 식혀 둡니다.그리고는 참기름을 손에 바르고는 쑥개떡 앞뒤로 발라 줍니다. 맨질맨질한 표면이 되도록요. 그럼 서로서로 달라 붙지도 않고 고소하고 향긋한 쑥개떡을 드실 수 있지요.봄에만 먹을 수 있는 향긋하고 쫄깃한 봄나물요리 쑥요리 그러면서도 추억을 새록새록 생각나게 하는 쑥개떡 완성입니다.#쑥요리#쑥개떡#쑥개떡만들기#쑥개떡만드는방법#초간단쑥개떡#봄나물요리#봄나물#쑥등록일 : 2019-04-19 수정일 : 2019-04-21 </v>
      </c>
      <c r="E598" s="16" t="str">
        <f>INDEX(재료!$B$2:$E$1522,MATCH(C598,재료!$B$2:$B$1522,0),2,1)</f>
        <v>쑥 1봉지,찹쌀가루 1컵,소금 1+1작은술,설탕 1작은술,참기름 1큰술,,</v>
      </c>
      <c r="F598" s="16" t="str">
        <f>INDEX(재료!$B$2:$E$1522,MATCH(C598,재료!$B$2:$B$1522,0),3,1)</f>
        <v/>
      </c>
      <c r="G598" s="16" t="str">
        <f>INDEX(재료!$B$2:$E$1522,MATCH(C598,재료!$B$2:$B$1522,0),4,1)</f>
        <v/>
      </c>
    </row>
    <row r="599" spans="1:7" x14ac:dyDescent="0.4">
      <c r="A599">
        <f>INDEX('밥 죽 떡'!$B$1:$C$86,MATCH(B599,'밥 죽 떡'!$B$1:$B$86,0),2)</f>
        <v>832</v>
      </c>
      <c r="B599" t="s">
        <v>552</v>
      </c>
      <c r="C599" s="9" t="s">
        <v>1947</v>
      </c>
      <c r="D599" t="str">
        <f>INDEX(allrecipe!$S$4:$T$169,MATCH('대분류id-소분류id-레시피-재료'!C599,allrecipe!$S$4:$S$169,0),2,1)</f>
        <v xml:space="preserve">조리순서Steps원본보기꾸노 미니다지기를 이용해 준비한 재료를 잘게 다져주세요.땡초김밥을 만들 때, 고추 종류를 섞어서 사용하시면 매운 맛을 조절할 수 있어요!저는 청양고추와 일반 고추를 1:3정도로 섞어 조금 덜 자극적으로 만들어 봤어요-칼질이 서툴거나, 시간이 없을 때! 꾸노 미니다지기 하나만 있으면 원터치 버튼 하나로 쉽게 재료를 다질 수 있어요.햄과 고추, 당근과 단무지, 그 외 원하는 재료를 잘게 다져주시면 된답니다.잘게 다져진 재료들의 고슬고슬함이 느껴지시나요~?절삭력이 좋아 마늘을 다질 때도 꾸노 미니다지기를 이용하면 즙 나오는 일 없이 곱게 다진 마늘이 순식간에 완성된답니다.모든 재료를 샤르텐 하겐노르딕IH 프라이팬에 넣고 볶아주세요.당근은 기름에 볶아야 영양소 흡수가 더 잘 되는 것! 다들 아시죠~?적당히 익으면 찬밥을 넣고 볶아주세요.찰기 있는 따듯한 밥도 좋지만 고슬고슬한 느낌의 볶음밥을 만들 때는 찬밥을 이용하면 더 좋다는 거~!간장과 다진마늘, 참기름을 섞은 간장 양념장을 프라이팬에 조금 얹어함께 볶아주시면 부족한 맛을 채울 수 있답니다.볶음밥이 준비되면 김 위에 밥을 고르게 올려놓고, 말아주기만 하면된답니다.이렇게 볶음밥으로 김밥을 싸면 재료를 개별적으로 넣지 않아도 돼서 비교적 말기가 쉬워요!김밥 마는 방식에 따라 다른 김밥말이 모양이 나오기 때문에,다양한 모양으로 김밥을 만들어 보세요.(자세한 방법은 영상 후반부를 참고!)모양1) 민무늬가운데 재료를 넣는 일반 김밥을 만들 때 추천드리는 방법으로,밥을 김의 1/2정도까지만 깔고, 밥과 김이 겹치지 않도록 싸면 되요.모양2) 나선형이번 땡초김밥처럼 가운데 재료 없이 밥만 넣어 밋밋해 보일 때 추천드리는 방법으로,밥을 김의 2/3정도까지 깔고, 밥과 김이 겹치도록 쌉니다.#김밥#봄나들이 도시락#나들이도시락#도시락#땡초김밥#매운김밥#봄소풍도시락#데이트도시락#김밥마는법#도시락꾸미기등록일 : 2019-04-19 수정일 : 2019-04-21 </v>
      </c>
      <c r="E599" s="16" t="str">
        <f>INDEX(재료!$B$2:$E$1522,MATCH(C599,재료!$B$2:$B$1522,0),2,1)</f>
        <v>밥,땡초,당근,단무지,햄,김,간장,다진마늘,참기름,,</v>
      </c>
      <c r="F599" s="16" t="str">
        <f>INDEX(재료!$B$2:$E$1522,MATCH(C599,재료!$B$2:$B$1522,0),3,1)</f>
        <v/>
      </c>
      <c r="G599" s="16" t="str">
        <f>INDEX(재료!$B$2:$E$1522,MATCH(C599,재료!$B$2:$B$1522,0),4,1)</f>
        <v/>
      </c>
    </row>
    <row r="600" spans="1:7" x14ac:dyDescent="0.4">
      <c r="A600">
        <f>INDEX('밥 죽 떡'!$B$1:$C$86,MATCH(B600,'밥 죽 떡'!$B$1:$B$86,0),2)</f>
        <v>833</v>
      </c>
      <c r="B600" t="s">
        <v>553</v>
      </c>
      <c r="C600" s="9" t="s">
        <v>1948</v>
      </c>
      <c r="D600" t="str">
        <f>INDEX(allrecipe!$S$4:$T$169,MATCH('대분류id-소분류id-레시피-재료'!C600,allrecipe!$S$4:$S$169,0),2,1)</f>
        <v xml:space="preserve">조리순서Steps원본보기두부는 한입 크기로 썰어주고, 돼지고기 다짐육은 페이퍼타올에 올려 핏물을 제거해 줍니다.대파는 파기름용으로 링썰기해주세요.달궈진 팬에 고추기름 2를 두르고 대파를 올려 볶아줍니다.고추기름 2큰술약불매콤한 파기름향이 올라오면 돼지고기다짐육을 넣어주고 다진마늘 0.5를 더해 함께 볶아주세요.돼지고기다짐육 100g, 다진마늘 0.5큰술돼지고기가 익으면 두반장 2, 굴소스 0.7를 넣어 골고루 볶아줍니다.두반장 2큰술, 굴소스 0.7큰술양념이 끓어오르면 두부를 넣어주고 팬 전체를 흔들어가며 골고루 볶아줍니다.팬 전체를 흔들어 볶아주면 두부가 으스러지지 않아요!두부에 간이 배면 녹말물(전문:물=1:1)를 소량씩 추가해 가며 원하는 농도로 맞춰줍니다.녹말가루는 감자전분을 사용해 주었어요!마지막으로 부족한 간을 소금과 후추로 조절하여 마무리해 주세요.매콤짭쪼롬 맛이 두부에 콕콕 박혀 밥위에 듬뿍 올려먹기 좋은 마파두부 완성입니다 :)두부와 돼지고기가 넉넉히 들어가 별다른 반찬 없이 한그릇 뚝딱하기에 안성맞춤이에요!두부 한모를 맛있게 즐기는 방법, 마파두부!오늘도 맛있게 드시고, 행복한 하루 되시기 바랍니다 :)고추기름이 없아면 약불로 달궈진 식용유, 혹은 참기름에 고춧가루를 1:1 비율로 풀어 볶아서 사용해 주세요!#마파두부#한그릇요리#덮밥#두부#마파두부덮밥#한그릇#두반장#간단한끼#반찬없이#맛보장등록일 : 2019-04-19 수정일 : 2019-04-21 </v>
      </c>
      <c r="E600" s="16" t="str">
        <f>INDEX(재료!$B$2:$E$1522,MATCH(C600,재료!$B$2:$B$1522,0),2,1)</f>
        <v>두부 200g,돼지고기다짐육 100g,대파 1대,녹말물 1~2큰술,</v>
      </c>
      <c r="F600" s="16" t="str">
        <f>INDEX(재료!$B$2:$E$1522,MATCH(C600,재료!$B$2:$B$1522,0),3,1)</f>
        <v/>
      </c>
      <c r="G600" s="16" t="str">
        <f>INDEX(재료!$B$2:$E$1522,MATCH(C600,재료!$B$2:$B$1522,0),4,1)</f>
        <v>고추기름 2큰술,다진마늘 0.5큰술,두반장 2큰술,굴소스 0.7큰술,소금/후추 약간,,</v>
      </c>
    </row>
    <row r="601" spans="1:7" x14ac:dyDescent="0.4">
      <c r="A601">
        <f>INDEX('밥 죽 떡'!$B$1:$C$86,MATCH(B601,'밥 죽 떡'!$B$1:$B$86,0),2)</f>
        <v>834</v>
      </c>
      <c r="B601" t="s">
        <v>129</v>
      </c>
      <c r="C601" s="9" t="s">
        <v>1949</v>
      </c>
      <c r="D601" t="str">
        <f>INDEX(allrecipe!$S$4:$T$169,MATCH('대분류id-소분류id-레시피-재료'!C601,allrecipe!$S$4:$S$169,0),2,1)</f>
        <v xml:space="preserve">미우새, 김신영의 다이어트 김밥미우새, 홍자매를 위해 김신영이다이어트 샘으로 나섰습니다.38kg 감량했다는 다이어트 김밥따라 해 보았습니다.※ 김신영의 다이어트 김밥(1줄)▶ 재료 : 현미밥(현미:쌀-7:3) 2/3공기, 묵은지 1/8포기, 오징어 1마리, 들기름 약간▶ 만드는 순서㉠ 묵은지는 흐르는 물에 씻어 꼭 짠 후 먹기 좋은 크기로 잘라 들기름으로 무쳐둔다.㉡ 오징어는 손질하여 끓는 물에 데쳐낸 후 먹기 좋은 크기로 썰어둔다.㉢ 현미밥에 들기름을 두르고 밥알을 살려둔다.* 집에 있는 반건조 오징어 이용함㉣ 김-현미밥-묵은지-오징어를 올려 돌돌 말아준다.㉤ 들기름을 바른 후 먹기 좋은 크기로 잘라주면 완성된다.▲ 완성된 모습▲ 다리도 묵은지에 싸서 먹는다.▲ 꽁다리 김밥김신영은 김밥 3조각, 파프리카로1인분을 담아냈습니다.다이어트의 성공은 식이요법과 운동뿐,싱겁게 먹고, 지방과 탄수화물을 줄이고,단백질, 채소 위주의 식단을 먹었답니다.38kg 감량, 대단하다는 말 밖에....▼동영상 구독신청, 좋아요!▼등록일 : 2019-04-19 수정일 : 2019-04-21 </v>
      </c>
      <c r="E601" s="16" t="str">
        <f>INDEX(재료!$B$2:$E$1522,MATCH(C601,재료!$B$2:$B$1522,0),2,1)</f>
        <v>현미밥 2/3공기,묵은지 1/8포기,오징어 1마리,들기름 약간,,</v>
      </c>
      <c r="F601" s="16" t="str">
        <f>INDEX(재료!$B$2:$E$1522,MATCH(C601,재료!$B$2:$B$1522,0),3,1)</f>
        <v/>
      </c>
      <c r="G601" s="16" t="str">
        <f>INDEX(재료!$B$2:$E$1522,MATCH(C601,재료!$B$2:$B$1522,0),4,1)</f>
        <v/>
      </c>
    </row>
    <row r="602" spans="1:7" x14ac:dyDescent="0.4">
      <c r="A602">
        <f>INDEX('밥 죽 떡'!$B$1:$C$86,MATCH(B602,'밥 죽 떡'!$B$1:$B$86,0),2)</f>
        <v>819</v>
      </c>
      <c r="B602" t="s">
        <v>86</v>
      </c>
      <c r="C602" s="9" t="s">
        <v>1950</v>
      </c>
      <c r="D602" t="str">
        <f>INDEX(allrecipe!$S$4:$T$169,MATCH('대분류id-소분류id-레시피-재료'!C602,allrecipe!$S$4:$S$169,0),2,1)</f>
        <v xml:space="preserve">조리순서Steps원본보기멸치다시국물을 내줄꺼에요~!!멸치다시 1팩.멸치다시 펄펄 끓여줍니다~!!멸치다시1팩.양배추 4/1개, 브로콜리 3/1개, 양파 1개를 잘라줍니다~!!양배추 4/1개, 브로콜리 3/1개, 양파 1개.떡볶이 떡 1봉은 물에 불려줍니다~!!떡볶이떡 1봉.어묵 한봉과 유부 한봉을 잘라서 준비합니다~!!어묵 1봉, 유부 1봉.끓인 멸치다시국물에 고추장 2큰술을 넣어주고,고추장 2큰술.고춧가루 1큰술 넣어주고,고춧가루 1큰술.저희집은 매운 고춧가루라 1큰술 넣어줬는데, 안 매운 고춧가루면 2큰술 넣어주셔도 되요.설탕 1큰술 넣어주고,설탕 1큰술.진간장 2큰술을 넣어줍니다~!!진간장 2큰술.양념 푼 물에 떡볶이떡을 넣어주시고,떡볶이떡 1봉.파 1개를 잘라서 넣어줍니다~!!파 1개.양파 1개를 채쳐서 넣어주고,양파 1개.브로콜리 3/1개를 먹기좋게 잘라 넣어주고,브로콜리 3/1개.양배추 4/1개를 깍뚝썰기로 잘라서 넣어줍니다~!!양배추 4/1개.떡과 야채가 익히도록 끓여줍니다~!!걸쭉해지는 국물이 보이시죠~?!ㅎㅎ어묵 1봉지를 먹기 좋게 자른 다음 넣어주고,어묵 1봉.유부 1봉도 통째로 넣어줬어요~!!유부 1봉.국물이 조금 쫄게 끓여주면 완성됩니다~!!떡볶이 완성 모습입니다~!!어른들 아이들 간식으로 야식으로도 밥 대용으로도 좋은 국민 간식 떡볶이 입니다~!! 매콤 달콤 너무 맛있게 잘 됐어요~ㅎㅎ#떡볶이#떡볶이만들기#간식#떡볶이만드는법#초간단떡볶이#초간단떡볶이만들기#떡볶이만드는방법#초간단떡볶이만드는방법#초간단떡볶이만드는법등록일 : 2019-04-19 수정일 : 2019-04-21 </v>
      </c>
      <c r="E602" s="16" t="str">
        <f>INDEX(재료!$B$2:$E$1522,MATCH(C602,재료!$B$2:$B$1522,0),2,1)</f>
        <v>멸치 다시 국물 티백 1개,양배추 4/1개,브로콜리 3/1개,양파 1개,떡볶이떡 1봉,어묵 1봉,유부 1봉,물 1L,파 1개,</v>
      </c>
      <c r="F602" s="16" t="str">
        <f>INDEX(재료!$B$2:$E$1522,MATCH(C602,재료!$B$2:$B$1522,0),3,1)</f>
        <v/>
      </c>
      <c r="G602" s="16" t="str">
        <f>INDEX(재료!$B$2:$E$1522,MATCH(C602,재료!$B$2:$B$1522,0),4,1)</f>
        <v>고추장 2큰술,고춧가루 1큰술,설탕 1큰술,진간장 2큰술,,</v>
      </c>
    </row>
    <row r="603" spans="1:7" x14ac:dyDescent="0.4">
      <c r="A603">
        <f>INDEX('밥 죽 떡'!$B$1:$C$86,MATCH(B603,'밥 죽 떡'!$B$1:$B$86,0),2)</f>
        <v>835</v>
      </c>
      <c r="B603" t="s">
        <v>112</v>
      </c>
      <c r="C603" s="9" t="s">
        <v>1951</v>
      </c>
      <c r="D603" t="str">
        <f>INDEX(allrecipe!$S$4:$T$169,MATCH('대분류id-소분류id-레시피-재료'!C603,allrecipe!$S$4:$S$169,0),2,1)</f>
        <v xml:space="preserve">조리순서Steps원본보기냉동실에 있던 가래떡을 에어프라이어에 넣어주고,가래떡 한덩어리.에어프라이어 180도에 20분 정도 구워주었어요~!!조금 더 구우면 노릇노릇해져요~!!가래떡 구이 모습입니다~!!꿀 조금.에어프라이어로 구우니 겉은 바삭하고 속은 쫄깃하게 되더라구요~!! 따끈따끈하니 더 맛있게 먹었답니다~!! 간편한 간식이 되더라구요~ㅎㅎ#가래떡#가래떡구이#가래떡활용#에어프라이어#에어프라이어활용#에어프라이어가래떡구이#에어프라이어가래떡구이만들기등록일 : 2019-04-18 수정일 : 2019-04-21 </v>
      </c>
      <c r="E603" s="16" t="str">
        <f>INDEX(재료!$B$2:$E$1522,MATCH(C603,재료!$B$2:$B$1522,0),2,1)</f>
        <v>가래떡 1덩어리,꿀 조금,,</v>
      </c>
      <c r="F603" s="16" t="str">
        <f>INDEX(재료!$B$2:$E$1522,MATCH(C603,재료!$B$2:$B$1522,0),3,1)</f>
        <v/>
      </c>
      <c r="G603" s="16" t="str">
        <f>INDEX(재료!$B$2:$E$1522,MATCH(C603,재료!$B$2:$B$1522,0),4,1)</f>
        <v/>
      </c>
    </row>
    <row r="604" spans="1:7" x14ac:dyDescent="0.4">
      <c r="A604">
        <f>INDEX('밥 죽 떡'!$B$1:$C$86,MATCH(B604,'밥 죽 떡'!$B$1:$B$86,0),2)</f>
        <v>836</v>
      </c>
      <c r="B604" t="s">
        <v>554</v>
      </c>
      <c r="C604" s="9" t="s">
        <v>1952</v>
      </c>
      <c r="D604" t="str">
        <f>INDEX(allrecipe!$S$4:$T$169,MATCH('대분류id-소분류id-레시피-재료'!C604,allrecipe!$S$4:$S$169,0),2,1)</f>
        <v xml:space="preserve">조리순서Steps원본보기오늘은 냉장고 비우기냉파요리로 딱 좋고찬밥이 남아서 처리하기 힘들 때 하기 좋은냉장고에 있는 각종 채소랑 야채로든든한 한끼로 밥전 만들어 봤어요.우선 찬밥을 준비해 주시고요남은 밥있음 그걸로 하심 되세요.뜨끈한 밥도 가능요.당근이랑 양파. 호박.깻잎을 채를 썰어 주시구요볼에 채소 채썬것과 계란을 넣고 휘휘 저어 주세요.소금과 후추로 간을 맞추어 주세요.그럼 요런 모습의 전재료가 완성이랍니다.그다음 식용류를 후라이팬에 두르고노릇하게 채소가 익을 정도로만 익혀 주세요.그럼 든든한 한끼로도 좋고간식으로도 좋은 밥전 완성#밥전만든느법#밥전황금레시피#밥전만들기#밥전레시피#찬밥활용밥전레시피#찬밥활용밥전만들기#찬밥밥전황금레시피#찬밥밥전레시피등록일 : 2019-04-18 수정일 : 2019-04-18 </v>
      </c>
      <c r="E604" s="16" t="str">
        <f>INDEX(재료!$B$2:$E$1522,MATCH(C604,재료!$B$2:$B$1522,0),2,1)</f>
        <v>호박 1/4개,식용류 2t,소금 1/2t,밥 1+1/2공기,당근 1/4개,깻잎 4장,후추 1꼬집,계란 3개,양파 1/2개,,</v>
      </c>
      <c r="F604" s="16" t="str">
        <f>INDEX(재료!$B$2:$E$1522,MATCH(C604,재료!$B$2:$B$1522,0),3,1)</f>
        <v/>
      </c>
      <c r="G604" s="16" t="str">
        <f>INDEX(재료!$B$2:$E$1522,MATCH(C604,재료!$B$2:$B$1522,0),4,1)</f>
        <v/>
      </c>
    </row>
    <row r="605" spans="1:7" x14ac:dyDescent="0.4">
      <c r="A605">
        <f>INDEX('밥 죽 떡'!$B$1:$C$86,MATCH(B605,'밥 죽 떡'!$B$1:$B$86,0),2)</f>
        <v>837</v>
      </c>
      <c r="B605" t="s">
        <v>556</v>
      </c>
      <c r="C605" s="9" t="s">
        <v>1954</v>
      </c>
      <c r="D605" t="str">
        <f>INDEX(allrecipe!$S$4:$T$169,MATCH('대분류id-소분류id-레시피-재료'!C605,allrecipe!$S$4:$S$169,0),2,1)</f>
        <v xml:space="preserve">조리순서Steps맛살은 결대로 찢고 단무지는 잘게 다진다.볼에 밥, 참기름, 소금, 통깨를 넣고 섞는다.2에 맛살, 단무지, 마요네즈를 넣고 섞는다.양념한 밥을 한입 크기로 동그랗게 만든 후 김가루에 굴려 완성한다.#주먹밥#도시락#한끼#맛살#맛살주먹밥#간편#간단등록일 : 2019-04-17 수정일 : 2019-04-18 </v>
      </c>
      <c r="E605" s="16" t="str">
        <f>INDEX(재료!$B$2:$E$1522,MATCH(C605,재료!$B$2:$B$1522,0),2,1)</f>
        <v>게맛살 4줄,밥 1공기,단무지 2개,김가루 1종이컵,</v>
      </c>
      <c r="F605" s="16" t="str">
        <f>INDEX(재료!$B$2:$E$1522,MATCH(C605,재료!$B$2:$B$1522,0),3,1)</f>
        <v/>
      </c>
      <c r="G605" s="16" t="str">
        <f>INDEX(재료!$B$2:$E$1522,MATCH(C605,재료!$B$2:$B$1522,0),4,1)</f>
        <v>마요네즈 2숟가락,참기름 약간,소금 약간,통깨 1숟가락,,</v>
      </c>
    </row>
    <row r="606" spans="1:7" x14ac:dyDescent="0.4">
      <c r="A606">
        <f>INDEX('밥 죽 떡'!$B$1:$C$86,MATCH(B606,'밥 죽 떡'!$B$1:$B$86,0),2)</f>
        <v>838</v>
      </c>
      <c r="B606" t="s">
        <v>557</v>
      </c>
      <c r="C606" s="9" t="s">
        <v>1955</v>
      </c>
      <c r="D606" t="str">
        <f>INDEX(allrecipe!$S$4:$T$169,MATCH('대분류id-소분류id-레시피-재료'!C606,allrecipe!$S$4:$S$169,0),2,1)</f>
        <v xml:space="preserve">조리순서Steps김치와 양파,대파를 먼저 썰어줄게요(김치는 드시는 양에 따라 조절해주세요)팬에 기름을 두른 후 대파,양파,다진마늘을 넣고 볶아줍니다마늘향이 올라오면 김치와 설탕,참기름을 넣고 볶아줍니다(김치가 안시다면 빼셔도되고 반스푼으로 조절해주세요)고추장도 한스푼 넣고 계속 볶아줄게요~3분정도 볶은 후 참치 넣어줄게요 저는 고추참치를 사용했어요 일반참치도 OK!!마무리 깨 솔솔~~#김치#한그릇요리등록일 : 2019-04-17 수정일 : 2019-04-17 </v>
      </c>
      <c r="E606" s="16" t="str">
        <f>INDEX(재료!$B$2:$E$1522,MATCH(C606,재료!$B$2:$B$1522,0),2,1)</f>
        <v>김치 200g,양파 1/2개,대파,참치 1캔,</v>
      </c>
      <c r="F606" s="16" t="str">
        <f>INDEX(재료!$B$2:$E$1522,MATCH(C606,재료!$B$2:$B$1522,0),3,1)</f>
        <v/>
      </c>
      <c r="G606" s="16" t="str">
        <f>INDEX(재료!$B$2:$E$1522,MATCH(C606,재료!$B$2:$B$1522,0),4,1)</f>
        <v>다진마늘 1T,설탕 1T,참기름 2T,고추장 1T,깨,,</v>
      </c>
    </row>
    <row r="607" spans="1:7" x14ac:dyDescent="0.4">
      <c r="A607">
        <f>INDEX('밥 죽 떡'!$B$1:$C$86,MATCH(B607,'밥 죽 떡'!$B$1:$B$86,0),2)</f>
        <v>839</v>
      </c>
      <c r="B607" t="s">
        <v>559</v>
      </c>
      <c r="C607" s="9" t="s">
        <v>1957</v>
      </c>
      <c r="D607" t="str">
        <f>INDEX(allrecipe!$S$4:$T$169,MATCH('대분류id-소분류id-레시피-재료'!C607,allrecipe!$S$4:$S$169,0),2,1)</f>
        <v xml:space="preserve">조리순서Steps원본보기계란4개를 풀어서 달걀지단을부쳐주세요!계란물에 소금을 살짝뿌려서지단을 만들어야 간이 된답니다!쌀밥에 소금, 참기름, 깨소금을 이용해서양념을 해주세요!약간 심심하게 간을 맞춰주세요!김밥햄은 살짝 익혀주고참치1캔의 기름을 빼준 후마요네즈3큰술을 넣어 섞어주세요!참치기름을 완전히 빼야마요네즈와 섞었을 때 느끼하지 않아요!김밥김을 깔고 밥 - 단무지 - 햄계란 - 마요참치 순으로 넣어 돌돌 말아주세요!순서는 딱히 상관없지만 참치를 밥에 얹으면금방 눅진답니다!돌돌 말아놓은 김밥을 먹기좋은크기로 썰어서 완성해요!(마지막에 참기름을 살짝발라주셔도 윤기가 반짝난답니다!참치김밥에 깻잎이 빠져서는안되지만 향때문에 안좋아하시는분들이 꽤 계시더라구요~집에있는 재료로 뚝딱!간단한 한끼식사로 제격!꼭 한번 만들어보세요#참치김밥#계란요리#참치요리#김밥만들기#김밥레시피#김밥#소풍도시락#도시락만들기#참치계란김밥#계란김밥등록일 : 2019-04-17 수정일 : 2019-04-17 </v>
      </c>
      <c r="E607" s="16" t="str">
        <f>INDEX(재료!$B$2:$E$1522,MATCH(C607,재료!$B$2:$B$1522,0),2,1)</f>
        <v>김밥김 3장,밥 2공기,김밥 단무지 3개,김밥햄 3개,계란 4개,참치캔 1캔,</v>
      </c>
      <c r="F607" s="16" t="str">
        <f>INDEX(재료!$B$2:$E$1522,MATCH(C607,재료!$B$2:$B$1522,0),3,1)</f>
        <v/>
      </c>
      <c r="G607" s="16" t="str">
        <f>INDEX(재료!$B$2:$E$1522,MATCH(C607,재료!$B$2:$B$1522,0),4,1)</f>
        <v>소금 약간,깨소금 약간,참기름 약간,마요네즈 3큰술,,</v>
      </c>
    </row>
    <row r="608" spans="1:7" x14ac:dyDescent="0.4">
      <c r="A608">
        <f>INDEX('밥 죽 떡'!$B$1:$C$86,MATCH(B608,'밥 죽 떡'!$B$1:$B$86,0),2)</f>
        <v>840</v>
      </c>
      <c r="B608" t="s">
        <v>560</v>
      </c>
      <c r="C608" s="9" t="s">
        <v>1958</v>
      </c>
      <c r="D608" t="str">
        <f>INDEX(allrecipe!$S$4:$T$169,MATCH('대분류id-소분류id-레시피-재료'!C608,allrecipe!$S$4:$S$169,0),2,1)</f>
        <v xml:space="preserve">조리순서Steps원본보기오늘은 간단하게 볶는 참치 김치 볶음밥이지만색다르게 즐길 수 있는우주선 참치김치볶음밥 만들기를 해볼꺼예요우선 김치는 잘게 썰어서 국물은 꽉 짜주시구요참치를 넣어 주세요.그리고 함께 볶아 주세요.그리고 고추장 약간이랑 설탕소금으로 간을 맞추어서 살짝 더 볶아 주세요.그다음 밥을 넣어서 볶아 주시구요다 볶아 진거 같으시면 그릇에 담아 내시는 것이 아니라가운데로 돔 모양으로 볶음밥을 모아 주세요,그리고 계란 2개를 풀어 주세요,그리고 돔모양 볶음밥 가장자리에 기름을 한번 둘러 주세요.그럼 간단하게 혼밥이나 냉파요리로도 굿아이들 방학 메뉴로도 굿인 우주선 참치김치볶음밥 만들기 완성너무 간단하지요.그럼 맛있는 보기에는 더 좋은 우주선 참치김치볶음밥 완성이네요.#우주선참치김치볶음밥만드는법#참치김치볶음밥황금레시피#참치김치볶음밥만들기#참치김치볶음밥레시피#김치참치볶음밥만들기#우주선김치볶음밥레시피만들기#김치볶음요리#김치볶음밥만드는법등록일 : 2019-04-17 수정일 : 2019-04-17 </v>
      </c>
      <c r="E608" s="16" t="str">
        <f>INDEX(재료!$B$2:$E$1522,MATCH(C608,재료!$B$2:$B$1522,0),2,1)</f>
        <v>김치 100g,고추장 1t,소금 1t,통깨 1t,설탕 1t,계란 2개,식용류 1t,밥 2공기,,</v>
      </c>
      <c r="F608" s="16" t="str">
        <f>INDEX(재료!$B$2:$E$1522,MATCH(C608,재료!$B$2:$B$1522,0),3,1)</f>
        <v/>
      </c>
      <c r="G608" s="16" t="str">
        <f>INDEX(재료!$B$2:$E$1522,MATCH(C608,재료!$B$2:$B$1522,0),4,1)</f>
        <v/>
      </c>
    </row>
    <row r="609" spans="1:7" x14ac:dyDescent="0.4">
      <c r="A609">
        <f>INDEX('밥 죽 떡'!$B$1:$C$86,MATCH(B609,'밥 죽 떡'!$B$1:$B$86,0),2)</f>
        <v>841</v>
      </c>
      <c r="B609" t="s">
        <v>142</v>
      </c>
      <c r="C609" s="9" t="s">
        <v>1959</v>
      </c>
      <c r="D609" t="str">
        <f>INDEX(allrecipe!$S$4:$T$169,MATCH('대분류id-소분류id-레시피-재료'!C609,allrecipe!$S$4:$S$169,0),2,1)</f>
        <v xml:space="preserve">오므라이스 [?] 하면 대부분이 지단에 볶은 밥을 올려 접거나볶은 밥 위에 올려 내는 요리다. 한마디로 볶은 밤을 감싼 요리가 오므라이스!그~래~서.색다르게 만들어 보고 싶었다.색다르지만 예쁘고 먹음직스럽게..계란은 아주아주 훌륭한 음식 재료라고 생각한다.계란 하나로 몇십 가지의 요리가 탄생되고 활용하기 좋다!위에 올린 녹색 채소는 시금치.시금치도 이렇게 멋진 가니쉬가 된다.시금치 어린순으로 장식하면 아주 맛있어 보이면서 훌륭하다 생각한다.여기다가 식욕을 돋우는 빨간 케첩도 한몫하게 해주었다ㅎ_ㅎ그리고 단무지를 잘게 잘라 흰자 지단에 좀 더 컬러풀하게 장식했다.재료(당근한줌, 호박한줌, 햄한줌, 단무지한줌, 대파,양파한줌, 홍고추(선택)(계란 2개필수) 돈가스 소스&amp; 굴소스 1큰술 난이도중시간30분이내당근을 채 썰고 잘게 다져 준다.호박도 잘게 다져준다.색감이 예쁜 홍고추도 잘게 다져 주었다.사진상 예쁘게 담았지만 필요 없다~^^ 막 담아도 된다.어차피 섞이면 끝이다. 보여주기 위해서 예쁘게 담은 것.일단 기름을 두르지 않았다. 야채에서 수분이 빠져나올 거라서햄에도 어느 정도 기름이 있다.후추와 소금 간을 해주고 중간불에 볶아준다.우스터소스를 넣어준다.(돈가스 소스도 되고 굴 소스도 됨)잘 볶아내 준다.잘 볶아낸 볶음밥 위에 노른자/휜 자 구분된 지단을 예쁘게 썰어서 차곡히 담아준다.사진은 날라 가였다.......시금치로 가니쉬를 하고.케첩으로 식욕을 돋워 주면 금상첨화!_!케첩을 올리지 않았을 때와 느낌은 다소 다르지만,뭔가 오므라이스의 정석 같은 느낌도 든다. 아래 사진.색다르고 예쁜 오므라이스 완성,#오므라이스#오늘뭐먹지#자취#계란요리#볶음밥#혼밥#한끼#예쁜요리#남친요리#여친요리등록일 : 2019-04-17 수정일 : 2019-04-17 </v>
      </c>
      <c r="E609" s="16" t="str">
        <f>INDEX(재료!$B$2:$E$1522,MATCH(C609,재료!$B$2:$B$1522,0),2,1)</f>
        <v>당근 1줌,호박 1줌,햄 1줌,단무지 1줌,대파 1줌,양파 1줌,돈가스 소스&amp; 굴소스 1큰술,소금 약간,후추 약간,홍고추,계란 2개,,</v>
      </c>
      <c r="F609" s="16" t="str">
        <f>INDEX(재료!$B$2:$E$1522,MATCH(C609,재료!$B$2:$B$1522,0),3,1)</f>
        <v/>
      </c>
      <c r="G609" s="16" t="str">
        <f>INDEX(재료!$B$2:$E$1522,MATCH(C609,재료!$B$2:$B$1522,0),4,1)</f>
        <v/>
      </c>
    </row>
    <row r="610" spans="1:7" x14ac:dyDescent="0.4">
      <c r="A610">
        <f>INDEX('밥 죽 떡'!$B$1:$C$86,MATCH(B610,'밥 죽 떡'!$B$1:$B$86,0),2)</f>
        <v>842</v>
      </c>
      <c r="B610" t="s">
        <v>561</v>
      </c>
      <c r="C610" s="9" t="s">
        <v>1960</v>
      </c>
      <c r="D610" t="str">
        <f>INDEX(allrecipe!$S$4:$T$169,MATCH('대분류id-소분류id-레시피-재료'!C610,allrecipe!$S$4:$S$169,0),2,1)</f>
        <v xml:space="preserve">조리순서Steps먼저 어묵을 얇게 채 썰어 주세요.단무지와 우엉도 함께 준비해 줍니다.달궈진 팬에 기름2스푼을 두르고 다진마늘 1스푼을 넣어서마늘기름을 만들어 줍니다.마늘기름이 완성되면 썰어놓은 어묵을 넣고 볶다가 설탕 1스푼 넣고 잘 섞어 줍니다.백주부님 말씀하시길 설탕을 가장 먼저 넣어줘야 양념 간이 잘 베게 도와준다고 해요이제 진간장 2스푼에 액젓 1스푼을 넣고 볶다가 물1/4컵을 넣고 졸여 주세요 물기가 사라지게 졸여주면 간장어묵은 완성된 거에요!T:성인 숟가락 기준 /컵:종이컵 기준간장어묵에서 반은 접시에 덜어두시고 남은 반은 매운 어묵으로 만들껀데요.남은 간장 어묵에 고추가루1.5스푼과청양고추 2개를 쏭쏭 썰어 넣어요. 그 다음 여기도 물1/4컵을 넣고 고추가루가 잘 녹아지게 졸여주시면 되요안매운 어묵과 매운 어묵이 반반 준비됬어요ㅎ이제 밥에 소금 한꼬집과 참기름 약간, 깨약간 넣고 양념해주세요. 어묵에 간이 베여 있으니 밥이 짜면 안되니 주의하세요밥을 야구공 크기로 뭉쳐서 김밥용김에 넓게 펼쳐주세요. 그 다음 단무지 한줄과 우엉 한줄로 기둥을 세워주시구요그 가운데에 넘 오바다 싶을정도로 간장어묵을 잔뜩 올려주세요매콤한 어묵도 마찬가지로 해주심 됩니다, 그 다음 돌돌 말아주신뒤 김 겉면에 참기름 약간 바르고 먹기 좋게 썰어주시면 끝!어묵으로 맛을 내는 이색김밥 백주부님 간장어묵김밥,불어묵 김밥 완성이에용^^한개씩 먹어보니 간장어묵김밥은 달콤짭쪼름하면서 누구나 부담없이 좋아할 맛이더라구요. 아이들에게 만들어 주면 좋아할듯 해요. 그 다음 매콤한 불어묵 김밥 한개 먹어봤는데 평소 매콤한것 좋아하는 저에게는 이게 좀더 맛있는것 같아요. 어른을 위한 김밥이에용ㅎ저는 적은 양을 만드는 관계로 백주부님 레시피 재료들을 반으로 줄여서 만들었어요!원래 백주부님 레시피는제가 소개한 모든 재료의 2배를 사용하심 됩니다(예: 사각어묵4장-&gt;사각어묵8장)#백종원김밥#백종원어묵김밥#백종원간장어묵김밥#백종원불어묵김밥#어묵김밥#김밥#김밥레시피#백종원요리#백종원레시피#도시락등록일 : 2019-04-16 수정일 : 2019-04-17 </v>
      </c>
      <c r="E610" s="16" t="str">
        <f>INDEX(재료!$B$2:$E$1522,MATCH(C610,재료!$B$2:$B$1522,0),2,1)</f>
        <v>밥,1공기,김밥김 2장,사각어묵 4장,청양고추 2개,단무지 2줄,우엉 2줄,다진마늘 1T,식용유 2T,</v>
      </c>
      <c r="F610" s="16" t="str">
        <f>INDEX(재료!$B$2:$E$1522,MATCH(C610,재료!$B$2:$B$1522,0),3,1)</f>
        <v/>
      </c>
      <c r="G610" s="16" t="str">
        <f>INDEX(재료!$B$2:$E$1522,MATCH(C610,재료!$B$2:$B$1522,0),4,1)</f>
        <v>설탕 1T,진간장 2T,액젓 1T,고춧가루 1.5T,물 1/4컵/2번사용,,</v>
      </c>
    </row>
    <row r="611" spans="1:7" x14ac:dyDescent="0.4">
      <c r="A611">
        <f>INDEX('밥 죽 떡'!$B$1:$C$86,MATCH(B611,'밥 죽 떡'!$B$1:$B$86,0),2)</f>
        <v>843</v>
      </c>
      <c r="B611" t="s">
        <v>143</v>
      </c>
      <c r="C611" s="9" t="s">
        <v>1961</v>
      </c>
      <c r="D611" t="str">
        <f>INDEX(allrecipe!$S$4:$T$169,MATCH('대분류id-소분류id-레시피-재료'!C611,allrecipe!$S$4:$S$169,0),2,1)</f>
        <v xml:space="preserve">조리순서Steps뚝배기에 물 1종이컵, 불린 쌀 1종이컵 동량으로 넣고 강불에서 끓인다.끓기 시작하면 중불에서 밥물이 잦아 들때까지 끓인다.밥물이 잦아들기 시작하면 뚜껑을 덮고 약불에서 10분간 끓인다.불을끄고 5분간 뜸을 들여 완성한다.완성된 밥은 고루 저어주세여#뚝배기밥#꿀팁#뚝배기#밥짓기등록일 : 2019-04-16 수정일 : 2019-04-17 </v>
      </c>
      <c r="E611" s="16" t="str">
        <f>INDEX(재료!$B$2:$E$1522,MATCH(C611,재료!$B$2:$B$1522,0),2,1)</f>
        <v>쌀 1종이컵,물 1종이컵,,</v>
      </c>
      <c r="F611" s="16" t="str">
        <f>INDEX(재료!$B$2:$E$1522,MATCH(C611,재료!$B$2:$B$1522,0),3,1)</f>
        <v/>
      </c>
      <c r="G611" s="16" t="str">
        <f>INDEX(재료!$B$2:$E$1522,MATCH(C611,재료!$B$2:$B$1522,0),4,1)</f>
        <v/>
      </c>
    </row>
    <row r="612" spans="1:7" x14ac:dyDescent="0.4">
      <c r="A612">
        <f>INDEX('밥 죽 떡'!$B$1:$C$86,MATCH(B612,'밥 죽 떡'!$B$1:$B$86,0),2)</f>
        <v>834</v>
      </c>
      <c r="B612" t="s">
        <v>129</v>
      </c>
      <c r="C612" s="9" t="s">
        <v>1962</v>
      </c>
      <c r="D612" t="str">
        <f>INDEX(allrecipe!$S$4:$T$169,MATCH('대분류id-소분류id-레시피-재료'!C612,allrecipe!$S$4:$S$169,0),2,1)</f>
        <v xml:space="preserve">조리순서Steps김밥에 들어갈 재료들을 먼저준비 합니다계란은 풀어서 지단을 부쳐 주세요햄은 계란 부친 팬에 살짝구워 줍니다시금치는 깨끗이 씻어서 끓는물에굵은소금 반스푼 넣고 데쳐서꼭 짠후 구운소금과참기름 넣고조물조물 무쳐 주시고요밥은 소금과통깨 참기름 넣고섞어 주세요~(입맛에 맞게 맞춰 주세요~!!)김위에 밥을 얇게 펴주고2/3정도 자른김을 그 위에 한장더 올려 줍니다그 위에 김밥 재료들을 가지런히올려주고 돌돌 말아 주세요김밥 윗면에 참기름 살짝 발라주고통깨 솔솔 뿌리고~한입 크기로 잘라 줍니다김밥은 속 재료만 준비되면 어렵지않게 뚝딱 만들수 있고 언제 먹어도질리지 않는 맛~~간단하게 만들어서 봄소풍 다녀오세요~^^김밥 안에 들어가는 재료들은 취향에 맞게넣어 주시면 되겠네요~^^#김밥 #봄소풍 #소풍 도시락 #간단 김밥등록일 : 2019-04-15 수정일 : 2019-04-16 </v>
      </c>
      <c r="E612" s="16" t="str">
        <f>INDEX(재료!$B$2:$E$1522,MATCH(C612,재료!$B$2:$B$1522,0),2,1)</f>
        <v>김밥용김 10장,밥 4인분,계란 4개,김밥용햄 1팩,맛살 1팩,시금치 1/2근,단무지 10개,참기름 약간,통깨 약간,,</v>
      </c>
      <c r="F612" s="16" t="str">
        <f>INDEX(재료!$B$2:$E$1522,MATCH(C612,재료!$B$2:$B$1522,0),3,1)</f>
        <v/>
      </c>
      <c r="G612" s="16" t="str">
        <f>INDEX(재료!$B$2:$E$1522,MATCH(C612,재료!$B$2:$B$1522,0),4,1)</f>
        <v/>
      </c>
    </row>
    <row r="613" spans="1:7" x14ac:dyDescent="0.4">
      <c r="A613">
        <f>INDEX('밥 죽 떡'!$B$1:$C$86,MATCH(B613,'밥 죽 떡'!$B$1:$B$86,0),2)</f>
        <v>844</v>
      </c>
      <c r="B613" t="s">
        <v>558</v>
      </c>
      <c r="C613" s="9" t="s">
        <v>1963</v>
      </c>
      <c r="D613" t="str">
        <f>INDEX(allrecipe!$S$4:$T$169,MATCH('대분류id-소분류id-레시피-재료'!C613,allrecipe!$S$4:$S$169,0),2,1)</f>
        <v xml:space="preserve">조리순서Steps스팸을 깍둑 썰어주세요계란 2개 + 소금 1/4T + 후추 1/4T을 넣고 섞어주세요거기에 햇반 1개를 넣고 섞어주세요~준비한 스팸과 파 그리고 간장 1/4T를 넣고 섞어주세요~랩을 씌우고 전자레인지에 3분 돌려주세요~밥을 섞은 후에 피자치즈를 올려주세요~이번에는 랩을 씌우지 않고 2분동안 돌려주세요~불 없이 치즈계란볶음밥 완성!!!#계란볶음밥#전자레인지#초간단#치즈계란볶음밥등록일 : 2019-04-15 수정일 : 2019-04-16 </v>
      </c>
      <c r="E613" s="16" t="str">
        <f>INDEX(재료!$B$2:$E$1522,MATCH(C613,재료!$B$2:$B$1522,0),2,1)</f>
        <v>계란 2개,스팸 1/4통,간장 1T,파 조금,피자치즈 70g,,</v>
      </c>
      <c r="F613" s="16" t="str">
        <f>INDEX(재료!$B$2:$E$1522,MATCH(C613,재료!$B$2:$B$1522,0),3,1)</f>
        <v/>
      </c>
      <c r="G613" s="16" t="str">
        <f>INDEX(재료!$B$2:$E$1522,MATCH(C613,재료!$B$2:$B$1522,0),4,1)</f>
        <v/>
      </c>
    </row>
    <row r="614" spans="1:7" x14ac:dyDescent="0.4">
      <c r="A614">
        <f>INDEX('밥 죽 떡'!$B$1:$C$86,MATCH(B614,'밥 죽 떡'!$B$1:$B$86,0),2)</f>
        <v>845</v>
      </c>
      <c r="B614" t="s">
        <v>562</v>
      </c>
      <c r="C614" s="9" t="s">
        <v>1964</v>
      </c>
      <c r="D614" t="str">
        <f>INDEX(allrecipe!$S$4:$T$169,MATCH('대분류id-소분류id-레시피-재료'!C614,allrecipe!$S$4:$S$169,0),2,1)</f>
        <v xml:space="preserve">조리순서Steps밥, 고추참치, 깨, 김가루를 준비해주세요.고추참치를 한 캔을 따서 밥과 비벼줍니다(한 캔 다).김가루와 깨를 넣어주시고 잘 비벼 주시면 끝!김가루와 깨 이외에 재료를 넣어 드셔도 맛있습니다!#초간단등록일 : 2019-04-15 수정일 : 2019-04-15 </v>
      </c>
      <c r="E614" s="16" t="str">
        <f>INDEX(재료!$B$2:$E$1522,MATCH(C614,재료!$B$2:$B$1522,0),2,1)</f>
        <v>고추참치 1캔,밥 1그릇,김 1팩,깨 적당량,,</v>
      </c>
      <c r="F614" s="16" t="str">
        <f>INDEX(재료!$B$2:$E$1522,MATCH(C614,재료!$B$2:$B$1522,0),3,1)</f>
        <v/>
      </c>
      <c r="G614" s="16" t="str">
        <f>INDEX(재료!$B$2:$E$1522,MATCH(C614,재료!$B$2:$B$1522,0),4,1)</f>
        <v/>
      </c>
    </row>
    <row r="615" spans="1:7" x14ac:dyDescent="0.4">
      <c r="A615">
        <f>INDEX('밥 죽 떡'!$B$1:$C$86,MATCH(B615,'밥 죽 떡'!$B$1:$B$86,0),2)</f>
        <v>846</v>
      </c>
      <c r="B615" t="s">
        <v>563</v>
      </c>
      <c r="C615" s="9" t="s">
        <v>1965</v>
      </c>
      <c r="D615" t="str">
        <f>INDEX(allrecipe!$S$4:$T$169,MATCH('대분류id-소분류id-레시피-재료'!C615,allrecipe!$S$4:$S$169,0),2,1)</f>
        <v xml:space="preserve">조리순서Steps원본보기오레오6개를 쨈과 분리해서겉부분만 잘게 부수어 준비해요!곱게 부숴야 체에 잘 내려져요!흰색크림은 요거트크림만들때 사용한답니다!멥쌀가루를 체에 2번내리고잘게 부숴놓은 오레오도 내려 준비해요!설탕도 같이 섞어주세요!물솥에 물을 올려주고 찜기에시루밑을 깔고 무스링안에멥쌀가루를 반만 채워주세요!저는 사각무스링 미니를 사용했답니다!반만 채우고 4군데에 딸기쨈을1작은술씩 넣어주세요!임의로 선을 그어주세요!나머지 반의 쌀가루를 덮고끓는물에 20분, 뜸5분!설기를 안쳐주세요!그사이에 휘핑크림을 100%휘핑해주시고 플레인요거트, 레몬즙,오레오흰크림,설탕3큰술을 섞어 요거트 크림을 완성해요!휘핑크림을 단단하게 치지않으면흘러내려 버린답니다!오레오설기위에 휘핑크림과오레오, 크랜베리를 이용해서 꾸며주세요!보기보다 쉽게 누구나 만들수있답니다!백설기말고 집에서 만들어 먹는'오레오설기'!특별한 날, 어른아이 할것없이입맛을 사로잡는 떡케이크로마음까지 사로잡아보세요!#떡설기#떡만들기#설기떡레시피#설기레시피#오레오설기#오레오설기만들기#오레오설기레시피#손님접대#손님초대요리#간식등록일 : 2019-04-15 수정일 : 2019-04-15 </v>
      </c>
      <c r="E615" s="16" t="str">
        <f>INDEX(재료!$B$2:$E$1522,MATCH(C615,재료!$B$2:$B$1522,0),2,1)</f>
        <v>멥쌀가루 3컵,설탕 6큰술,오레오 6개,딸기쨈 4작은술,휘핑크림 100ml,플레인요거트 80g,레몬즙 1작은술,,</v>
      </c>
      <c r="F615" s="16" t="str">
        <f>INDEX(재료!$B$2:$E$1522,MATCH(C615,재료!$B$2:$B$1522,0),3,1)</f>
        <v/>
      </c>
      <c r="G615" s="16" t="str">
        <f>INDEX(재료!$B$2:$E$1522,MATCH(C615,재료!$B$2:$B$1522,0),4,1)</f>
        <v/>
      </c>
    </row>
    <row r="616" spans="1:7" x14ac:dyDescent="0.4">
      <c r="A616">
        <f>INDEX('밥 죽 떡'!$B$1:$C$86,MATCH(B616,'밥 죽 떡'!$B$1:$B$86,0),2)</f>
        <v>847</v>
      </c>
      <c r="B616" t="s">
        <v>564</v>
      </c>
      <c r="C616" s="9" t="s">
        <v>1966</v>
      </c>
      <c r="D616" t="str">
        <f>INDEX(allrecipe!$S$4:$T$169,MATCH('대분류id-소분류id-레시피-재료'!C616,allrecipe!$S$4:$S$169,0),2,1)</f>
        <v xml:space="preserve">조리순서Steps종이호일을 불판 바닥에 깔아준 뒤 구운 녹차숙성삼겹살을 잘게 잘라 준비한다.파무침을 잘게 잘라 올리고 김치를 썰어 볶아준다.밥을 넣은 뒤 종이호일 끝을 살짝 들어서 돌려가면서 밥을 비벼준다.연잎밥처럼 포장한 뒤 그릇을 올려 뜸을 들이면 완성된다.칼집을 낸 삼겹살 1.5kg에 녹차가루 1+1/2스푼을 뿌린 후 올리브유 2스푼을 골고루 발라준다.#삼겹살볶음밥#볶음밥#삼겹살#고기볶음밥#밥#유귀열#만물상등록일 : 2019-04-15 수정일 : 2019-04-15 </v>
      </c>
      <c r="E616" s="16" t="str">
        <f>INDEX(재료!$B$2:$E$1522,MATCH(C616,재료!$B$2:$B$1522,0),2,1)</f>
        <v>녹차숙성삼겹살,파무침,김치,종이호일,신효섭의 묵은지제육김밥- 살림9단 만물상 288회,김 적당량,제육 적당량,묵은지 1/4쪽,맛술 1/2컵,물 1/2컵,얼음 1컵,깻잎 적당량,달걀지단 적당량,참기름 1스푼,소금 약간,,</v>
      </c>
      <c r="F616" s="16" t="str">
        <f>INDEX(재료!$B$2:$E$1522,MATCH(C616,재료!$B$2:$B$1522,0),3,1)</f>
        <v/>
      </c>
      <c r="G616" s="16" t="str">
        <f>INDEX(재료!$B$2:$E$1522,MATCH(C616,재료!$B$2:$B$1522,0),4,1)</f>
        <v/>
      </c>
    </row>
    <row r="617" spans="1:7" x14ac:dyDescent="0.4">
      <c r="A617">
        <f>INDEX('밥 죽 떡'!$B$1:$C$86,MATCH(B617,'밥 죽 떡'!$B$1:$B$86,0),2)</f>
        <v>848</v>
      </c>
      <c r="B617" t="s">
        <v>566</v>
      </c>
      <c r="C617" s="9" t="s">
        <v>1968</v>
      </c>
      <c r="D617" t="str">
        <f>INDEX(allrecipe!$S$4:$T$169,MATCH('대분류id-소분류id-레시피-재료'!C617,allrecipe!$S$4:$S$169,0),2,1)</f>
        <v xml:space="preserve">조리순서Steps돼지고기 안심은 막을 제거하고 얇게 썰어 준비한다.소주 2스푼과 찹쌀가루 1스푼을 섞고 고기에 버무려 10분간 재워준다.고추장 3스푼, 물엿 3스푼, 간장 1스푼, 물 2스푼을 넣고 섞어준다.팬에 고추기름 1스푼, 고춧가루 1스푼, 다진마늘 반 스푼을 넣고 중불에서 약 2분간 볶아준다.고기를 넣고 볶은 뒤 양념장과 합친다.대파와 양파를 잘게 잘라 넣고 고기와 함께 7분 정도 볶다가 센불로 2분 정도 더 볶는다.상추의 딱딱한 밑부분을 잘라주고 밥을 초밥 크기로 쥐어 상추에 넣어준다.밥 위에 제육볶음을 얹으면 제육쌈밥이 완성된다.#제육쌈밥#쌈밥#제육#신효섭#만물상등록일 : 2019-04-15 수정일 : 2019-04-15 </v>
      </c>
      <c r="E617" s="16" t="str">
        <f>INDEX(재료!$B$2:$E$1522,MATCH(C617,재료!$B$2:$B$1522,0),2,1)</f>
        <v>돼지고기 안심 적당량,소주 2스푼,찹쌀가루 1스푼,고추기름 1스푼,고춧가루 1스푼,다진마늘 1/2스푼,고추장 3스푼,물엿 3스푼,간장 1스푼,상추,밥,,</v>
      </c>
      <c r="F617" s="16" t="str">
        <f>INDEX(재료!$B$2:$E$1522,MATCH(C617,재료!$B$2:$B$1522,0),3,1)</f>
        <v/>
      </c>
      <c r="G617" s="16" t="str">
        <f>INDEX(재료!$B$2:$E$1522,MATCH(C617,재료!$B$2:$B$1522,0),4,1)</f>
        <v/>
      </c>
    </row>
    <row r="618" spans="1:7" x14ac:dyDescent="0.4">
      <c r="A618">
        <f>INDEX('밥 죽 떡'!$B$1:$C$86,MATCH(B618,'밥 죽 떡'!$B$1:$B$86,0),2)</f>
        <v>849</v>
      </c>
      <c r="B618" t="s">
        <v>137</v>
      </c>
      <c r="C618" s="9" t="s">
        <v>1969</v>
      </c>
      <c r="D618" t="str">
        <f>INDEX(allrecipe!$S$4:$T$169,MATCH('대분류id-소분류id-레시피-재료'!C618,allrecipe!$S$4:$S$169,0),2,1)</f>
        <v xml:space="preserve">조리순서Steps먼저 양파 1/2개 썰어줍니다.대파 쪽파가 있으시다면 추가하셔도 좋아요!다음은 바로 소스를 만들어줍니다.간장3큰술, 맛술 3큰술, 설탕 2큰술,물은 소주잔으로 가득 한잔이렇게만 만드시면 소스도 끝!그리고 달걀 2개 풀어줍니다.그럼 재료준비는 다 끝났구요.돈가는 기름에 노릇노릇 튀겨줍니다.그 다음 냄비에 소스를 붓고,양파를 넣고 함께 끓여줍니다.양파가 다 익으면 달걀 풀었던거 넣어주시구요,달걀이 익을때까지 끓여주시면 소스도 완성돈가스는 먹기좋은 크기로 썰어주시구요.밥 한공기는 큰 그릇에 옮겨 담구요.위에 소스를 듬뿍 올려줍니다.(그렇게 짜지 않아서 다 사용하시면 됩니다.)그리고 썰어놨던 돈가스 올려주시구요.마지막으로 파슬리 솔솔뿌려주시면 완성입니다.자세한 조리방법은 위에 유튜브 영상으로 확인하실 수 있습니다.구독&amp;좋아요는 저에게 큰 힘이 됩니다.구독 부탁드려요!!#돈까스덮밥#돈까스#돈가스덮밥#가츠동#돈가스#덮밥#쉽고간단#저녁식사#한그릇음식#점심메뉴등록일 : 2019-04-15 수정일 : 2019-04-15 </v>
      </c>
      <c r="E618" s="16" t="str">
        <f>INDEX(재료!$B$2:$E$1522,MATCH(C618,재료!$B$2:$B$1522,0),2,1)</f>
        <v>돈까스 1조각,달걀 2개,</v>
      </c>
      <c r="F618" s="16" t="str">
        <f>INDEX(재료!$B$2:$E$1522,MATCH(C618,재료!$B$2:$B$1522,0),3,1)</f>
        <v/>
      </c>
      <c r="G618" s="16" t="str">
        <f>INDEX(재료!$B$2:$E$1522,MATCH(C618,재료!$B$2:$B$1522,0),4,1)</f>
        <v>양파 1/2개,간장 3큰술,맛술 3큰술,설탕 2큰술,물 1잔,,</v>
      </c>
    </row>
    <row r="619" spans="1:7" x14ac:dyDescent="0.4">
      <c r="A619">
        <f>INDEX('밥 죽 떡'!$B$1:$C$86,MATCH(B619,'밥 죽 떡'!$B$1:$B$86,0),2)</f>
        <v>850</v>
      </c>
      <c r="B619" t="s">
        <v>567</v>
      </c>
      <c r="C619" s="9" t="s">
        <v>1971</v>
      </c>
      <c r="D619" t="str">
        <f>INDEX(allrecipe!$S$4:$T$169,MATCH('대분류id-소분류id-레시피-재료'!C619,allrecipe!$S$4:$S$169,0),2,1)</f>
        <v xml:space="preserve">조리순서Steps원본보기맑은 물이 나올때까지 여러번 헹궈준 쌀은 30분 정도 충분히 불려줍니다.그리고 체에 올려 물기를 최대한 제거해줍니다.체팬에 버터 2큰술을 녹여주고 불린쌀을 볶아줍니다.약불쌀의 겉면이 투명해질때까지 충분히 볶아주세요.닭고기육수(치킨스톡육수)를 100ml 씩 부어가며 고슬고슬하게 볶아줍니다.물 500ml 에 치킨스톡 1조각(or 1큰술) 희석해서 사용합니다.쌀이 익을 수 있도록 중약불에서 충분히 저어가며 볶아줍니다.치킨스톡 대신 닭 삶은 물을 사용해도 좋아요!소고기 등심은 페이퍼타올에 올려 핏물을 제거해 주고, 소금/후추를 살짝 뿌려 밑간해줍니다.마늘은 슬라이스하고, 파프리카는 잘게 썰어주세요.냉장고 상황에 맞게 양파나 버섯을 추가해도 좋아요!달궈진 팬에 오일을 두르고 슬라이스한 마늘을 볶아 마늘향을 내줍니다.마늘향이 올라오면 파프리카, 소고기를 더해 볶아주세요.소고기는 다짐육을 사용해도 좋아요!재료가 고르게 볶아지면 (5)의 쌀과 함께 볶아줍니다.주걱으로 가르듯 볶아주면 밥알이 뭉치지 않아요!굴소스 0.7큰술을 더해 기본 간을 해주고 기호에 맞게 부족한 간을 소금/후추로 조절하여 마무리해 줍니다.쌀 특유의 씹는 식감이 살아있는 한그릇요리, 소고기 필라프 완성입니다 :)버터와 치킨스톡의 풍미가 더해져 볶음밥과는 조금 다른 고급짐이 남다르답니다 ㅎ특별한 별식이 필요한 날!소고기 필라프로 맛있는 한끼 해보시는것도 좋을 것 같네요 :)맛있게 드세요!!소고기 대신 닭고기나 돼지고기, 김치 등을 더해 다양한 필라프를 직접 만들어 보세요 :)#한그릇#필라프#소고기#볶음밥#주말점심#소고기필라프#찬밥#치킨스톡등록일 : 2019-04-15 수정일 : 2019-04-15 </v>
      </c>
      <c r="E619" s="16" t="str">
        <f>INDEX(재료!$B$2:$E$1522,MATCH(C619,재료!$B$2:$B$1522,0),2,1)</f>
        <v>쌀 2컵,소고기 등심 150g,파프리카 1/2개,마늘 3톨,</v>
      </c>
      <c r="F619" s="16" t="str">
        <f>INDEX(재료!$B$2:$E$1522,MATCH(C619,재료!$B$2:$B$1522,0),3,1)</f>
        <v/>
      </c>
      <c r="G619" s="16" t="str">
        <f>INDEX(재료!$B$2:$E$1522,MATCH(C619,재료!$B$2:$B$1522,0),4,1)</f>
        <v>버터 2큰술,굴소스 0.7큰술,닭고기육수 300ml,소금/후추 약간,,</v>
      </c>
    </row>
    <row r="620" spans="1:7" x14ac:dyDescent="0.4">
      <c r="A620">
        <f>INDEX('밥 죽 떡'!$B$1:$C$86,MATCH(B620,'밥 죽 떡'!$B$1:$B$86,0),2)</f>
        <v>805</v>
      </c>
      <c r="B620" t="s">
        <v>152</v>
      </c>
      <c r="C620" s="9" t="s">
        <v>1972</v>
      </c>
      <c r="D620" t="str">
        <f>INDEX(allrecipe!$S$4:$T$169,MATCH('대분류id-소분류id-레시피-재료'!C620,allrecipe!$S$4:$S$169,0),2,1)</f>
        <v xml:space="preserve">김치볶음밥을 했습니다.볶음밥 위에 덮어 주는반숙 계란후라이는 빼고모든 재료를 고루 섞어 에어프라이어에 넣고 돌려 주면 끝~중간에 한번씩  뒤집어 주면맛있는 김치볶음밥이 완성입니다.골목식당에서 백종원님이 말한게 생각나네요.돼지고기가 김치보다 많이 들어가김치찌개가 아닌 돼지찌개라는 식당사장님의 말씀도 재미나고그 찌개를 먹으면서다른 양념채소,흔한 양파도 들어 가진 않은돼지고기와 김치가 들어간 찌개가 정말 맛나다고이 집 김치가 정말 맛있다고 하면서김치가 맛있으니 다른 재료 필요 없다고 한말맞아요.김치요리의 생명은 김치입니다.그래서 저희집 김치볶음밥도 별거 없는데 맛있어요.에어프라이어에 돌렸다고 맛있는게 아니고.....대신 후라이팬으로 만든 볶음밥과 다르게촉촉함은 있어요.그건 인정~  에어프라이어 김치볶음밥준비하기....스팸 100g, 잘게 자른 김치 1컵,양파 1/4개,밥 1+1/2공기, 통깨 1큰술, 참기름 1+1/2큰술스팸 100g을 볼에 담아볼을 기울여 그릇 벽쪽에 담고포크로 으깨 줍니다.그리고 잘게 자른 김치 1컵,양파 1/4개를 다져 넣고 고루 잘 섞어 준 후....밥 1+1/2공기, 통깨 1큰술,참기름 1+1/2큰술을 넣고고루 잘 섞어 준 후....에어프라이어에 종이호일을 깔고밥을 고르게 펴 넣고180도애서 10~15분간 돌려 줍니다.중간에 1~2번정도 열어밥을 한번씩 뒤집어 주세요.완성된 김치볶음밥은 고루 잘 섞어 준 후그릇에 담아반숙 계란후라리를 올리고통깨와 참기름을 살짝 뿌려 섞어 드시면 되겠습니다.등록일 : 2019-04-15 수정일 : 2019-04-15 </v>
      </c>
      <c r="E620" s="16" t="str">
        <f>INDEX(재료!$B$2:$E$1522,MATCH(C620,재료!$B$2:$B$1522,0),2,1)</f>
        <v>스팸 100g,잘게 자른 김치 1컵,양파 1/4개,밥 1+1/2공기,통깨 1큰술,참기름 1+1/2큰술,,</v>
      </c>
      <c r="F620" s="16" t="str">
        <f>INDEX(재료!$B$2:$E$1522,MATCH(C620,재료!$B$2:$B$1522,0),3,1)</f>
        <v/>
      </c>
      <c r="G620" s="16" t="str">
        <f>INDEX(재료!$B$2:$E$1522,MATCH(C620,재료!$B$2:$B$1522,0),4,1)</f>
        <v/>
      </c>
    </row>
    <row r="621" spans="1:7" x14ac:dyDescent="0.4">
      <c r="A621">
        <f>INDEX('밥 죽 떡'!$B$1:$C$86,MATCH(B621,'밥 죽 떡'!$B$1:$B$86,0),2)</f>
        <v>851</v>
      </c>
      <c r="B621" t="s">
        <v>568</v>
      </c>
      <c r="C621" s="9" t="s">
        <v>1973</v>
      </c>
      <c r="D621" t="str">
        <f>INDEX(allrecipe!$S$4:$T$169,MATCH('대분류id-소분류id-레시피-재료'!C621,allrecipe!$S$4:$S$169,0),2,1)</f>
        <v xml:space="preserve">조리순서Steps끓는 물에 손질 오징어를 데친 후 먹기 좋은 크기로 썬다.물에 깨끗이 씻어 물기를 꼭 짠 묵은지는 들기름 1숟가락에 묻혀 버무린다.묵은지를 물에 씻으면 염분이 제거돼요.김밥용김에 들기름을 살짝 바르고 현미밥을 넓게 펼친다.현미밥을 지을때는 현미:쌀 7:3비율이예요.데친오징어, 묵은지를 넣고 돌돌 말아 완성한다.#다이어트#김신영식단#미우새#미운오리새끼#홍선영#홍진영언니#TV요리#오징어현미김밥#현미등록일 : 2019-04-14 수정일 : 2019-04-15 </v>
      </c>
      <c r="E621" s="16" t="str">
        <f>INDEX(재료!$B$2:$E$1522,MATCH(C621,재료!$B$2:$B$1522,0),2,1)</f>
        <v>오징어 1마리,묵은지 1종이컵,현미밥 2인분,김밥용김 2장,들기름 2숟가락,,</v>
      </c>
      <c r="F621" s="16" t="str">
        <f>INDEX(재료!$B$2:$E$1522,MATCH(C621,재료!$B$2:$B$1522,0),3,1)</f>
        <v/>
      </c>
      <c r="G621" s="16" t="str">
        <f>INDEX(재료!$B$2:$E$1522,MATCH(C621,재료!$B$2:$B$1522,0),4,1)</f>
        <v/>
      </c>
    </row>
    <row r="622" spans="1:7" x14ac:dyDescent="0.4">
      <c r="A622">
        <f>INDEX('밥 죽 떡'!$B$1:$C$86,MATCH(B622,'밥 죽 떡'!$B$1:$B$86,0),2)</f>
        <v>852</v>
      </c>
      <c r="B622" t="s">
        <v>569</v>
      </c>
      <c r="C622" s="9" t="s">
        <v>1974</v>
      </c>
      <c r="D622" t="str">
        <f>INDEX(allrecipe!$S$4:$T$169,MATCH('대분류id-소분류id-레시피-재료'!C622,allrecipe!$S$4:$S$169,0),2,1)</f>
        <v xml:space="preserve">조리순서Steps팽이버섯과 쪽파를 손질해 주세요.냄비에 물을 붓고 밥 한공기를넣은 후 같이 끓여주세요.물은 밥이 1/3 정도 잠길 때 까지넣어주시면 되요~밥이 좀 물러졌을 때까지 냄비 뚜껑을 닫고 중약불에서 끓여주세요~어느 정도 죽 처럼 되면 버섯과 쪽파를 넣고 조금 더 끓여주세요.김치를 넣은 후 조금 더 끓이세요.달걀을 넣고 잘 풀어주면 완성~~1.너무 오래 끓이면 바닥에 들러붙어요!2.김치를 넣었지만 싱거우시면 국간장 조금 넣어서 드셔보세요!등록일 : 2019-04-14 수정일 : 2019-04-14 </v>
      </c>
      <c r="E622" s="16" t="str">
        <f>INDEX(재료!$B$2:$E$1522,MATCH(C622,재료!$B$2:$B$1522,0),2,1)</f>
        <v>쪽파 4개,달걀 1개,밥 1공기,팽이버섯 17g,김치 4큰술,,</v>
      </c>
      <c r="F622" s="16" t="str">
        <f>INDEX(재료!$B$2:$E$1522,MATCH(C622,재료!$B$2:$B$1522,0),3,1)</f>
        <v/>
      </c>
      <c r="G622" s="16" t="str">
        <f>INDEX(재료!$B$2:$E$1522,MATCH(C622,재료!$B$2:$B$1522,0),4,1)</f>
        <v/>
      </c>
    </row>
    <row r="623" spans="1:7" x14ac:dyDescent="0.4">
      <c r="A623">
        <f>INDEX('밥 죽 떡'!$B$1:$C$86,MATCH(B623,'밥 죽 떡'!$B$1:$B$86,0),2)</f>
        <v>853</v>
      </c>
      <c r="B623" t="s">
        <v>570</v>
      </c>
      <c r="C623" s="9" t="s">
        <v>1975</v>
      </c>
      <c r="D623" t="str">
        <f>INDEX(allrecipe!$S$4:$T$169,MATCH('대분류id-소분류id-레시피-재료'!C623,allrecipe!$S$4:$S$169,0),2,1)</f>
        <v xml:space="preserve">조리순서Steps원본보기비엔나소시지, 대파, 당근은 다져서 준비합니다.그리고 밥을 미리 그릇에 담아 식혀 놔주세요.전자레인지 용기에 달걀 2개를 깨서 담고 잘 풀어주세요.그리고 물 1/3컵과 밥을 넣어 줍니다.양념재료인 연두 1, 참기름 0.3을 한데 넣고준비한 소시지, 대파, 당근을 모두 넣고 고루 잘 섞어 주세요.연두가 없으면 참치 액 또는 국간장아님 맛술 0.5, 소금 0.3을 넣어 간을 합니다.잘 풀어 놓은 달걀밥에 모차렐라치즈 4를 올려주세요.치즈는 취향껏 넣어주세요.랩을 씌우고 전자레인지에 넣고 4~5분 정도 돌려줍니다.전자레인지 출력에 따라 시간 조절을 해주세요.치즈 달걀밥 완성 ^^#치즈달걀밥#아침식사등록일 : 2019-04-13 수정일 : 2019-04-15 </v>
      </c>
      <c r="E623" s="16" t="str">
        <f>INDEX(재료!$B$2:$E$1522,MATCH(C623,재료!$B$2:$B$1522,0),2,1)</f>
        <v>달걀 2개,비엔나소시지 5개,밥 1/2공기,다진 대 파 1,다진 당근 1,물 1/3컵,모차렐라치즈 4,</v>
      </c>
      <c r="F623" s="16" t="str">
        <f>INDEX(재료!$B$2:$E$1522,MATCH(C623,재료!$B$2:$B$1522,0),3,1)</f>
        <v/>
      </c>
      <c r="G623" s="16" t="str">
        <f>INDEX(재료!$B$2:$E$1522,MATCH(C623,재료!$B$2:$B$1522,0),4,1)</f>
        <v>연두 1,참기름 0.3,,</v>
      </c>
    </row>
    <row r="624" spans="1:7" x14ac:dyDescent="0.4">
      <c r="A624">
        <f>INDEX('밥 죽 떡'!$B$1:$C$86,MATCH(B624,'밥 죽 떡'!$B$1:$B$86,0),2)</f>
        <v>854</v>
      </c>
      <c r="B624" t="s">
        <v>571</v>
      </c>
      <c r="C624" s="9" t="s">
        <v>1976</v>
      </c>
      <c r="D624" t="str">
        <f>INDEX(allrecipe!$S$4:$T$169,MATCH('대분류id-소분류id-레시피-재료'!C624,allrecipe!$S$4:$S$169,0),2,1)</f>
        <v xml:space="preserve">조리순서Steps야채들과 스팸을 손질해주세요.양파는 가늘고 길게 썰어주세요.기름을 후라이팬에 두른 후 달걀 2개를 스크램블 해주세요.달걀을 다른 그릇에 넣고 후라이팬에는 양념을 넣은 후 야채들을 볶아주세요.밥 한공기를 달걀과 이렇게놓아주세요.그리고 볶은 야채들과 스팸을이렇게 놓아주세요.그 위에 마요네즈를 뿌리면완성!!버터에 야채를 볶아도 좋지만 좀 느끼할 수 있어요.등록일 : 2019-04-13 수정일 : 2019-04-14 </v>
      </c>
      <c r="E624" s="16" t="str">
        <f>INDEX(재료!$B$2:$E$1522,MATCH(C624,재료!$B$2:$B$1522,0),2,1)</f>
        <v>쪽파 2개,양파 1/6개,당근 1/8개,스팸 1/5개,달걀 2개,밥 1공기,마요네즈 적당히,</v>
      </c>
      <c r="F624" s="16" t="str">
        <f>INDEX(재료!$B$2:$E$1522,MATCH(C624,재료!$B$2:$B$1522,0),3,1)</f>
        <v/>
      </c>
      <c r="G624" s="16" t="str">
        <f>INDEX(재료!$B$2:$E$1522,MATCH(C624,재료!$B$2:$B$1522,0),4,1)</f>
        <v>간장 2큰술,다진마늘 0.5티스푼,고춧가루 0.5티스푼,,</v>
      </c>
    </row>
    <row r="625" spans="1:7" x14ac:dyDescent="0.4">
      <c r="A625">
        <f>INDEX('밥 죽 떡'!$B$1:$C$86,MATCH(B625,'밥 죽 떡'!$B$1:$B$86,0),2)</f>
        <v>855</v>
      </c>
      <c r="B625" t="s">
        <v>572</v>
      </c>
      <c r="C625" s="9" t="s">
        <v>1977</v>
      </c>
      <c r="D625" t="str">
        <f>INDEX(allrecipe!$S$4:$T$169,MATCH('대분류id-소분류id-레시피-재료'!C625,allrecipe!$S$4:$S$169,0),2,1)</f>
        <v xml:space="preserve">조리순서Steps원본보기그냥 고추장으로 비벼 먹는 것보단 양념 고추장을 넣어 주면 더 맛있겠죠?양념 고추장부터 만들어 볼게요.느타리버섯 1줌, 양파 1/2개를 잘게 썰어주고, 청양고추 1개는 잘게 다져 준비합니다.달군 팬에 기름을 살짝 두르고 준비한 재료 느타리버섯, 양파, 청양고추를 모두 넣어볶아 주다 고추장 5, 올리고 당 2, 참기름 2, 다진 마늘 0.5, 통깨 0.5를 한데 넣고바글바글 끓여 양념 고추장을 만들어주세요.봄동을 물에 씻어 준비하고0.5~1cm 간격으로 채 썰어 준비하고양념재료인 고춧가루 2, 양조간장 1, 멸치 액젓 1, 식초 1, 다진 마늘 0.5, 설탕 0.5, 올리고 당 1,참기름 1, 통깨 0.5를 한데 섞어 양념장을 만들어주고미리 잘라 놓은 봄동을 넣어 조물조물 무쳐 주세요.달걀 프라이를 부쳐 줍니다.그릇에 밥을 담고 봄동 무침을 적당히 올리고그 위에 양념 고추장을 입맛에 맞게 올리고달걀 프라이 그리고 취향껏 김가루를 얹어 마무리합니다.봄동 비빔밥 완성 ^^#봄동#봄동요리#봄동비빔밥등록일 : 2019-04-13 수정일 : 2019-04-15 </v>
      </c>
      <c r="E625" s="16" t="str">
        <f>INDEX(재료!$B$2:$E$1522,MATCH(C625,재료!$B$2:$B$1522,0),2,1)</f>
        <v>봄동 100g,달걀 2개,</v>
      </c>
      <c r="F625" s="16" t="str">
        <f>INDEX(재료!$B$2:$E$1522,MATCH(C625,재료!$B$2:$B$1522,0),3,1)</f>
        <v/>
      </c>
      <c r="G625" s="16" t="str">
        <f>INDEX(재료!$B$2:$E$1522,MATCH(C625,재료!$B$2:$B$1522,0),4,1)</f>
        <v>고춧가루 2,양조간장 1,멸치 액젓 1,다진 마늘 0.5,설탕 0.5,올리고 당 1,참기름 1,통깨 0.5,느타리버섯 1줌,양파 1/2개,청양고추 1,고추장 5,참기름 2,다진 마늘 0.5,올리고 당 2,통깨 0.5,김가루,,</v>
      </c>
    </row>
    <row r="626" spans="1:7" x14ac:dyDescent="0.4">
      <c r="A626">
        <f>INDEX('밥 죽 떡'!$B$1:$C$86,MATCH(B626,'밥 죽 떡'!$B$1:$B$86,0),2)</f>
        <v>820</v>
      </c>
      <c r="B626" t="s">
        <v>548</v>
      </c>
      <c r="C626" s="9" t="s">
        <v>1979</v>
      </c>
      <c r="D626" t="str">
        <f>INDEX(allrecipe!$S$4:$T$169,MATCH('대분류id-소분류id-레시피-재료'!C626,allrecipe!$S$4:$S$169,0),2,1)</f>
        <v xml:space="preserve">조리순서Steps재료를 작게썰어 준비해주세요(요리전체과정중 가장손이많이가요 시작이반이다!)팬을 달궈 카놀라유를 두르고 야채(호박, 당근, 양파)를 볶아줘요야채가 중간정도 익어갈 즈음 햄을 넣어요햄도 함께 익어갈 즈음 밥+달걀+참기름+간장을 넣어요밥과 야채가 골고루 섞여 볶아져갈 즈음 참치(참치기름약간제거하고)를 넣고 챱챱 볶아주면 완성♡달걀은 미리 깨뜨려서 흰색 꼬리(?)같은 부분을 제거해요..반죽처럼 풀어서 준비해놔도 좋아요#참치#햄#초간단#볶음밥#남편#아이들등록일 : 2019-04-13 수정일 : 2019-04-13 </v>
      </c>
      <c r="E626" s="16" t="str">
        <f>INDEX(재료!$B$2:$E$1522,MATCH(C626,재료!$B$2:$B$1522,0),2,1)</f>
        <v>밥 4인분,카놀라유 팬에두를정도,참치캔 200g,햄 120g,애호박 1/2개,작은당근 1개,양파 1개,</v>
      </c>
      <c r="F626" s="16" t="str">
        <f>INDEX(재료!$B$2:$E$1522,MATCH(C626,재료!$B$2:$B$1522,0),3,1)</f>
        <v/>
      </c>
      <c r="G626" s="16" t="str">
        <f>INDEX(재료!$B$2:$E$1522,MATCH(C626,재료!$B$2:$B$1522,0),4,1)</f>
        <v>간장 2-3T,참기름 2-3T,,</v>
      </c>
    </row>
    <row r="627" spans="1:7" x14ac:dyDescent="0.4">
      <c r="A627">
        <f>INDEX('밥 죽 떡'!$B$1:$C$86,MATCH(B627,'밥 죽 떡'!$B$1:$B$86,0),2)</f>
        <v>812</v>
      </c>
      <c r="B627" t="s">
        <v>542</v>
      </c>
      <c r="C627" s="9" t="s">
        <v>1980</v>
      </c>
      <c r="D627" t="str">
        <f>INDEX(allrecipe!$S$4:$T$169,MATCH('대분류id-소분류id-레시피-재료'!C627,allrecipe!$S$4:$S$169,0),2,1)</f>
        <v xml:space="preserve">조리순서Steps콩나물은 씻어 건져 둡니다요즘은 초록콩나물도 있어요 ㅎ소고기는 불고기용 사용하면 되는데요저는 등심이 있어서 사용해요등심은 키친타올로 핏물 닦아주고먹기좋게 썰어 줍니다기름기는 잘라내고..건표고는 불려서 먹기좋게 슬라이스해요기본 불고기양념 합니다간장(2T), 참기름(1/2T), 후추(약간)넣고조물조물 무쳐요표고버섯에도 같은양념 합니다김치는 잎 부분만 사용하는 것이 좋은데요국물 꼭 짜고먹기좋게 썰어 둡니다김장김치 사용하면 좋아요생김치보다 익은김치가 더 맛있다는.. ㅎㅎ참기름, 깨넣고 무쳐요준비 완료 되었으니콩나물밥 지어 볼게요쌀 씻어 앉히고콩나물, 소고기, 표고버섯을 순서대로 올린 후김치로 덮어 줍니다밥물은 평소보다 10% 정도 적게 잡아요전기압력밥솥잡곡밥 초고압으로 밥 지어 줍니다47분 소요 됩니다전기압력밥솥잡곡밥기능 초고압으로 밥 지었어요완성~~#별미밥#콩나물밥#전기압력밥솥등록일 : 2019-04-13 수정일 : 2019-04-15 </v>
      </c>
      <c r="E627" s="16" t="str">
        <f>INDEX(재료!$B$2:$E$1522,MATCH(C627,재료!$B$2:$B$1522,0),2,1)</f>
        <v>콩나물 300g,소고기 200g,배추김치 1포기,건표고버섯 4개,</v>
      </c>
      <c r="F627" s="16" t="str">
        <f>INDEX(재료!$B$2:$E$1522,MATCH(C627,재료!$B$2:$B$1522,0),3,1)</f>
        <v/>
      </c>
      <c r="G627" s="16" t="str">
        <f>INDEX(재료!$B$2:$E$1522,MATCH(C627,재료!$B$2:$B$1522,0),4,1)</f>
        <v>간장 2T,참기름 1/2T,후추 약간,,</v>
      </c>
    </row>
    <row r="628" spans="1:7" x14ac:dyDescent="0.4">
      <c r="A628">
        <f>INDEX('밥 죽 떡'!$B$1:$C$86,MATCH(B628,'밥 죽 떡'!$B$1:$B$86,0),2)</f>
        <v>844</v>
      </c>
      <c r="B628" t="s">
        <v>558</v>
      </c>
      <c r="C628" s="9" t="s">
        <v>1981</v>
      </c>
      <c r="D628" t="str">
        <f>INDEX(allrecipe!$S$4:$T$169,MATCH('대분류id-소분류id-레시피-재료'!C628,allrecipe!$S$4:$S$169,0),2,1)</f>
        <v xml:space="preserve">주방일은 장비빨이라는 말이 있잖아요.있는 장비를 구석에 박아 놓고 사용하지 않다가요즘 잘 사용하고 있는 촌아짐입니다.에어프라이어로 볶음밥을 하니 세상참  편하네요.누룽지같이 고소한에어프라이어 계란볶음밥입니다.  계란볶음밥준비하기.....밥 1/2공기, 대파 1대,참기름 1큰술, 통깨 1/2큰술,계란 1개,소금 1/3작은술, 후추약간,조미김밥 1/2공기, 참기름 1큰술,통깨 1/2큰술을 고루 잘 섞어 줍니다. 그리고 작은 대파 1대를 쏭쏭 썰어 넣고계란 1개, 소금 1/3작은술, 후추약간을 넣고 고루 잘 섞어 줍니다.종이 호일을 깔고준비한 밥을 넓게 펼쳐 담고180도에서 10~15분간 돌려 줍니다.중간에 1~2번 정도에어프라이어를 열어밥을 고루 섞어 주세요.속은 촉촉겉은 바삭하니계란 볶음밥이 완성입니다.그릇에 담아 내고조미김을 잘라 밥과 함께 섞어 드시면 더 맛있어요~등록일 : 2019-04-13 수정일 : 2019-04-15 </v>
      </c>
      <c r="E628" s="16" t="str">
        <f>INDEX(재료!$B$2:$E$1522,MATCH(C628,재료!$B$2:$B$1522,0),2,1)</f>
        <v>밥 1/2공기,대파 1대,참기름 1큰술,통깨 1/2큰술,계란 1개,소금 1/3작은술,후추 약간,조미김,,</v>
      </c>
      <c r="F628" s="16" t="str">
        <f>INDEX(재료!$B$2:$E$1522,MATCH(C628,재료!$B$2:$B$1522,0),3,1)</f>
        <v/>
      </c>
      <c r="G628" s="16" t="str">
        <f>INDEX(재료!$B$2:$E$1522,MATCH(C628,재료!$B$2:$B$1522,0),4,1)</f>
        <v/>
      </c>
    </row>
    <row r="629" spans="1:7" x14ac:dyDescent="0.4">
      <c r="A629">
        <f>INDEX('밥 죽 떡'!$B$1:$C$86,MATCH(B629,'밥 죽 떡'!$B$1:$B$86,0),2)</f>
        <v>856</v>
      </c>
      <c r="B629" t="s">
        <v>574</v>
      </c>
      <c r="C629" s="9" t="s">
        <v>1982</v>
      </c>
      <c r="D629" t="str">
        <f>INDEX(allrecipe!$S$4:$T$169,MATCH('대분류id-소분류id-레시피-재료'!C629,allrecipe!$S$4:$S$169,0),2,1)</f>
        <v xml:space="preserve">조리순서Steps밥을 1공기 담아 주세요밥위에 간장1들기름1통깨 약간비벼 주면 완성! 완전 쉽죠!간은 간장을 더 추가하거나 빼주세요! 그래도 반찬과함께 곁들이면 더 맛이 좋아요! 밥 든든히 챙겨드세요!!!밥이 따끈할때 섞어주면 더 맛있어요~^^#간장밥#혼밥#간장요리#간장기름밥#초간단밥#초스피드#자취#자취요리#간장기름#혼밥요리#1인분등록일 : 2019-04-13 수정일 : 2019-04-15 </v>
      </c>
      <c r="E629" s="16" t="str">
        <f>INDEX(재료!$B$2:$E$1522,MATCH(C629,재료!$B$2:$B$1522,0),2,1)</f>
        <v>밥 한공기 200~250g,간장 1수저,들기름 &amp; 참기름 1수저,통깨 약간,,</v>
      </c>
      <c r="F629" s="16" t="str">
        <f>INDEX(재료!$B$2:$E$1522,MATCH(C629,재료!$B$2:$B$1522,0),3,1)</f>
        <v/>
      </c>
      <c r="G629" s="16" t="str">
        <f>INDEX(재료!$B$2:$E$1522,MATCH(C629,재료!$B$2:$B$1522,0),4,1)</f>
        <v/>
      </c>
    </row>
    <row r="630" spans="1:7" x14ac:dyDescent="0.4">
      <c r="A630">
        <f>INDEX('밥 죽 떡'!$B$1:$C$86,MATCH(B630,'밥 죽 떡'!$B$1:$B$86,0),2)</f>
        <v>857</v>
      </c>
      <c r="B630" t="s">
        <v>575</v>
      </c>
      <c r="C630" s="9" t="s">
        <v>1983</v>
      </c>
      <c r="D630" t="str">
        <f>INDEX(allrecipe!$S$4:$T$169,MATCH('대분류id-소분류id-레시피-재료'!C630,allrecipe!$S$4:$S$169,0),2,1)</f>
        <v xml:space="preserve">피곤 피곤... 얼굴에 다크가 입까지 내려왔습니다. 연달아 이틀 서울을 다녀왔더니 몸이 힘드네요.오늘은 요리를 패스할까 싶었는데 시켜서 하는 것도 아니고 내가 좋아서 하는 거니깐 8시 30분에 뭘 할지 메뉴를 정하고 만들기 시작~결정한 메뉴는 참치주먹밥입니다.삼각김밥이라고 해야 하나? 근데 사각도 있고... 주먹만 하니깐 참치주먹밥으로 이름을 정했어요.참치, 밥, 마요네즈, 후추, 기름데리야키 소스 1T, 간장 2T, 맛술 1T, 물 3T참치캔 큰 거인데 절반만 사용했어요. 늦은 시간이라서... 밥을 다들 먹었거든요.그래서 양을 조금만 만들었어요.참치는 체에 넣고 기름을 빼주었습니다.참치에 마요네즈와 후추를 넣고 비벼줍니다.밥 반 공기를 넣고 참치와 섞어줍니다.모양 틀이 있어서 찍어내줍니다.삼각형 3개, 사각형 3개가 나오네요.데리야키 소스 1T, 간장 2T, 맛술 1T, 물 3T를 넣고 바글바글 끓여서 조려줬습니다.물양을 좀 줄여도 될듯해요.팬에 기름을 살짝 두르고 참치주먹밥을 앞뒤로 노릇하게 구워줍니다,소스에 주먹밥을 넣고 양념이 스며들게 해줬어요.너무 밋밋한듯해서 김을 잘라서 테두리에 띠를 둘러줬습니다.참치주먹밥을 이렇게 만들어봤습니다.참치주먹밥 만들기한 입에 들어가는 참치주먹밥 이렇게 만들어봤습니다.마요네즈에 버무린 참치를 밥 안에 숨기는 것보다 밥과 함께 양념을 입히니 맛있더라고요.늦은 시간이라서 마요네즈를 줄였지요. 낮이었으면 듬뿍 넣었을 듯...^^#참치주먹밥#주먹밥등록일 : 2019-04-13 수정일 : 2019-04-15 </v>
      </c>
      <c r="E630" s="16" t="str">
        <f>INDEX(재료!$B$2:$E$1522,MATCH(C630,재료!$B$2:$B$1522,0),2,1)</f>
        <v>참치,밥,마요네즈,후추,기름 데리야키 소스 1T,간장 2T,맛술 1T,물 3T,,</v>
      </c>
      <c r="F630" s="16" t="str">
        <f>INDEX(재료!$B$2:$E$1522,MATCH(C630,재료!$B$2:$B$1522,0),3,1)</f>
        <v/>
      </c>
      <c r="G630" s="16" t="str">
        <f>INDEX(재료!$B$2:$E$1522,MATCH(C630,재료!$B$2:$B$1522,0),4,1)</f>
        <v/>
      </c>
    </row>
    <row r="631" spans="1:7" x14ac:dyDescent="0.4">
      <c r="A631">
        <f>INDEX('밥 죽 떡'!$B$1:$C$86,MATCH(B631,'밥 죽 떡'!$B$1:$B$86,0),2)</f>
        <v>858</v>
      </c>
      <c r="B631" t="s">
        <v>576</v>
      </c>
      <c r="C631" s="9" t="s">
        <v>1984</v>
      </c>
      <c r="D631" t="str">
        <f>INDEX(allrecipe!$S$4:$T$169,MATCH('대분류id-소분류id-레시피-재료'!C631,allrecipe!$S$4:$S$169,0),2,1)</f>
        <v xml:space="preserve">조리순서Steps양배추, 양파, 쥬키니호박, 당근은 깍둑 썬다.달군 팬에 식용유를 넉넉히 두르고 돼지고기를 먼저 볶다가 설탕을 넣어 볶는다.설탕을 넣어주면 단맛을 내고 고기의 잡내가 제거돼요.양배추, 쥬키니호박, 양파, 당근을 넣고 볶는다.양념을 넣고 볶는다.채소가 자작하게 잠길정도로 물을 붓고 중불에서 한소끔 끓인다.마지막으로 전분물을 넣어 점성이 생길때까지 끓인다.전분물(전분2숟가락,물 4숟가락)볼에 밥을 담고 짜장을 올린 뒤 달걀후라이, 파슬리가루를 올려 완성한다.#짜장덮밥#짜장#차선수#스페인하숙#TV요리#차승원등록일 : 2019-04-13 수정일 : 2019-04-15 </v>
      </c>
      <c r="E631" s="16" t="str">
        <f>INDEX(재료!$B$2:$E$1522,MATCH(C631,재료!$B$2:$B$1522,0),2,1)</f>
        <v>돼지고기 200g,당근 1/3개,쥬키니호박 1/3개,양배추 2장,양파 1개,물 2종이컵,전분물 3숟가락,설탕 2숟가락,</v>
      </c>
      <c r="F631" s="16" t="str">
        <f>INDEX(재료!$B$2:$E$1522,MATCH(C631,재료!$B$2:$B$1522,0),3,1)</f>
        <v/>
      </c>
      <c r="G631" s="16" t="str">
        <f>INDEX(재료!$B$2:$E$1522,MATCH(C631,재료!$B$2:$B$1522,0),4,1)</f>
        <v>굴소스 1숟가락,간장 1숟가락,소금 약간,치킨스톡 1/2숟가락,춘장 2+1/2숟가락,달걀후라이,파슬리가루 약간,,</v>
      </c>
    </row>
    <row r="632" spans="1:7" x14ac:dyDescent="0.4">
      <c r="A632">
        <f>INDEX('밥 죽 떡'!$B$1:$C$86,MATCH(B632,'밥 죽 떡'!$B$1:$B$86,0),2)</f>
        <v>859</v>
      </c>
      <c r="B632" t="s">
        <v>145</v>
      </c>
      <c r="C632" s="9" t="s">
        <v>1985</v>
      </c>
      <c r="D632" t="str">
        <f>INDEX(allrecipe!$S$4:$T$169,MATCH('대분류id-소분류id-레시피-재료'!C632,allrecipe!$S$4:$S$169,0),2,1)</f>
        <v xml:space="preserve">조리순서Steps손질한 쑥을 씻어 물기를 뺀다.버섯은 잘게 썰고, 쑥도 먹기 좋은 크기로 자른다.솥에 쌀을 넣고 밥물을 넣는다.저는 불려 두었던 쌀을 사용했는데밥물은 보통 때 보다 약간 적게 넣어 주었어요.쌀 위에 버섯과 쑥을 넣어 밥을 짓는다.밥의 양은 2~3인분 정도 됩니다.쑥밥을 김과 함께 먹어도 맛이 좋았어요.#쑥#봄나물#밥#건강#영양등록일 : 2019-04-13 수정일 : 2019-04-14 </v>
      </c>
      <c r="E632" s="16" t="str">
        <f>INDEX(재료!$B$2:$E$1522,MATCH(C632,재료!$B$2:$B$1522,0),2,1)</f>
        <v>쌀 250ml,쑥 50~60g,불린 표고버섯 1개,</v>
      </c>
      <c r="F632" s="16" t="str">
        <f>INDEX(재료!$B$2:$E$1522,MATCH(C632,재료!$B$2:$B$1522,0),3,1)</f>
        <v/>
      </c>
      <c r="G632" s="16" t="str">
        <f>INDEX(재료!$B$2:$E$1522,MATCH(C632,재료!$B$2:$B$1522,0),4,1)</f>
        <v>간장 1큰술,참기름 1/2큰술,통깨,,</v>
      </c>
    </row>
    <row r="633" spans="1:7" x14ac:dyDescent="0.4">
      <c r="A633">
        <f>INDEX('밥 죽 떡'!$B$1:$C$86,MATCH(B633,'밥 죽 떡'!$B$1:$B$86,0),2)</f>
        <v>860</v>
      </c>
      <c r="B633" t="s">
        <v>577</v>
      </c>
      <c r="C633" s="9" t="s">
        <v>1986</v>
      </c>
      <c r="D633" t="str">
        <f>INDEX(allrecipe!$S$4:$T$169,MATCH('대분류id-소분류id-레시피-재료'!C633,allrecipe!$S$4:$S$169,0),2,1)</f>
        <v xml:space="preserve">조리순서Steps원본보기달궈진 팬에 오일을 넉넉히 두르고 달걀 3개를 스크램블 해줍니다.약 70% 정도만 익혀준 뒤 그릇에 옮겨 담아주세요.대파 흰대는 링썰기한뒤 기름과 볶아 파기름을 내줍니다.고소한 파향이 올라오기 시작하면 먹기 좋게 썰은 슬라이스햄을 넣고 볶아줍니다.햄이 어느정도 볶아지면 (1)의 스크램블에그를 넣어주고 간장 2큰술을 더해 전체적인 간을 맞춰줍니다.밥을 넣어주고 주걱으로 가르듯 고슬고슬하게 볶아줍니다.부족한 간은 기호에 맞게 소금과 후추로 조절하고, 참기름을 살짝 둘러 달걀볶음밥을 마무리해 줍니다.심플하지만 언제 먹어도 맛있는 달걀볶음밥완성입니다 :)여기에 잘 익은 배추김치 내지는 깍두기가 있다면 완벽이죠~가볍게 휘리릭 볶아 맛있게 즐기는 달걀볶음밥!오늘도 맛있게 드시고, 좋은 하루 되시기 바랍니다 :)슬라이스햄 대신 통조림햄, 베이컨을 이용해도 좋아요 :)#볶음밥#아이볶음밥#달걀볶음밥#계란볶음밥#초간단#초스피드#달걀#계란#혼밥등록일 : 2019-04-12 수정일 : 2019-04-14 </v>
      </c>
      <c r="E633" s="16" t="str">
        <f>INDEX(재료!$B$2:$E$1522,MATCH(C633,재료!$B$2:$B$1522,0),2,1)</f>
        <v>밥 1+1/2공기,달걀 3개,슬라이스햄 3장,대파 흰대 15cm,간장 2큰술,소금/후추 약간,참기름 약간,,</v>
      </c>
      <c r="F633" s="16" t="str">
        <f>INDEX(재료!$B$2:$E$1522,MATCH(C633,재료!$B$2:$B$1522,0),3,1)</f>
        <v/>
      </c>
      <c r="G633" s="16" t="str">
        <f>INDEX(재료!$B$2:$E$1522,MATCH(C633,재료!$B$2:$B$1522,0),4,1)</f>
        <v/>
      </c>
    </row>
    <row r="634" spans="1:7" x14ac:dyDescent="0.4">
      <c r="A634">
        <f>INDEX('밥 죽 떡'!$B$1:$C$86,MATCH(B634,'밥 죽 떡'!$B$1:$B$86,0),2)</f>
        <v>861</v>
      </c>
      <c r="B634" t="s">
        <v>580</v>
      </c>
      <c r="C634" s="9" t="s">
        <v>1989</v>
      </c>
      <c r="D634" t="str">
        <f>INDEX(allrecipe!$S$4:$T$169,MATCH('대분류id-소분류id-레시피-재료'!C634,allrecipe!$S$4:$S$169,0),2,1)</f>
        <v xml:space="preserve">조리순서Steps원본보기블랙커피를 뜨거운물 종이컵 1/3을 타서 준비해주세요!저는 카누를 이용했답니다!쌀가루에 커피물 3큰술을 넣고손으로 살살 비벼주세요!점점 색이 갈색이 되는걸 볼수있어요!비벼놓은 커피쌀가루를 체에 2번내려요!고루고루 내려야 보슬보슬 색이 좋답니다!체쳐놓은 쌀가루에 설탕 3큰술과호두분태를 넣고 섞은 후 설기를 안쳐요!대나무 찜기에 시루밑을 깔고끓는물에서 20분, 뜸 5분!그 사이에 커피시럽과 커피크림을만들어줘요!설탕4큰술, 물 4큰술, 커피 5큰술을 넣고 우르르 끓여요!향이 너무 좋답니다!타지않게 주의하셔서 보세용!끓고 냄비전체가 보글보글 걸쭉해질때생크림과 버터를 넣고 마구마구 저어주세요!생크림을 너무 적게 넣으면 시럽이 굳어버린답니다!휘핑크림을 100%까지 휘핑기로 단단하게 올리고 설탕20g, 커피시럽 2큰술을 넣고 섞어주세요!휘핑크림을 단단하게 올리지않으면흘러내린답니다..완성된 설기위에 커피크림을 짤주머니로 짜주고 그위에 호두를 올려 슈가파우더로 솔솔 장식해주면 완성!자! 눈으로 보자마자 예쁘고커피향과 보드라운 설기, 호두의고소한 식감까지!!환상의 조합인 '커피호두컵설기'예요!특히 호두는 오메가3와 콜린이 풍부해서건망증, 불면증예방에 효과적이고성장기어린이들에게는 두뇌발달에 도움된다네요!#떡케이크#설기떡만들기#커피설기레시피#호두설기레시피#떡케이크만들기#설기케이크레시피#호두요리만들기#호두요리레시피#커피요리#떡만들기등록일 : 2019-04-12 수정일 : 2019-04-12 </v>
      </c>
      <c r="E634" s="16" t="str">
        <f>INDEX(재료!$B$2:$E$1522,MATCH(C634,재료!$B$2:$B$1522,0),2,1)</f>
        <v>쌀가루 3컵,커피 8큰술,호두분태 20g,설탕 9큰술,생크림 200ml,버터 20g,휘핑크림 200g,슈가파우더 1작은술,,</v>
      </c>
      <c r="F634" s="16" t="str">
        <f>INDEX(재료!$B$2:$E$1522,MATCH(C634,재료!$B$2:$B$1522,0),3,1)</f>
        <v/>
      </c>
      <c r="G634" s="16" t="str">
        <f>INDEX(재료!$B$2:$E$1522,MATCH(C634,재료!$B$2:$B$1522,0),4,1)</f>
        <v/>
      </c>
    </row>
    <row r="635" spans="1:7" x14ac:dyDescent="0.4">
      <c r="A635">
        <f>INDEX('밥 죽 떡'!$B$1:$C$86,MATCH(B635,'밥 죽 떡'!$B$1:$B$86,0),2)</f>
        <v>862</v>
      </c>
      <c r="B635" t="s">
        <v>581</v>
      </c>
      <c r="C635" s="9" t="s">
        <v>1990</v>
      </c>
      <c r="D635" t="str">
        <f>INDEX(allrecipe!$S$4:$T$169,MATCH('대분류id-소분류id-레시피-재료'!C635,allrecipe!$S$4:$S$169,0),2,1)</f>
        <v xml:space="preserve">조리순서Steps원본보기오늘 소개 시켜 드릴 요리는가끔 생각 날 때 해 먹으면 너무 좋은 카레요리예요..제가 만들 카레는물론 냉장고에 있는 재료를 가지고 만들거예요..열고 보니 푸른색이 없어서그냥 패스~~~~~~~~~~우선 돼지고기를 살짝 볶아 주세요..그리고 카레는 간단하져..맛도 늘 있구요,썰어 놓은 재료를 돼지고기에 넣어주세요그리고는 살살 볶아 주세요..다 익힐 필요가 없어요..조금뒤 물과 카레 가루를 넣고 더 익혀 줄거예요..물을 분량만큼 넣어주시구요그냥 물에 풀면 카레 가루가 잘 안풀리니 우선 살살풀었어요...그리고 물에 카레 가루를 넣어주세요.그런 다음에는 바닥에 눌지 않도록 저어가면서 봐주세요.냄비 아래에 눌어 붙는 경우가 있거든요.그리고는 야채가 익을 때 쯤 꺼주시면 되요..그럼 맛있는 카레가 완성이지요.그리고 볼에 밥을 떠 주시구요그위에 완성된 카레를 넣고 슥슥 비벼서 드심 되세요.그럼 카레 덮밥 완성이네요.#카레덮밥만드는법#카레덮밥레시피#카레만드는법#카레황금레시피#카레덮밥황금레시피#카레덮밥만들기#강황카레요리#카레덮밥요리#카레만드는법레시피등록일 : 2019-04-12 수정일 : 2019-04-12 </v>
      </c>
      <c r="E635" s="16" t="str">
        <f>INDEX(재료!$B$2:$E$1522,MATCH(C635,재료!$B$2:$B$1522,0),2,1)</f>
        <v>돼지고기 200g,감자 1개,양파 1개,당근 1/2개,새송이버섯 1움큼,고구마 1/2개,카레가루 1봉지,,</v>
      </c>
      <c r="F635" s="16" t="str">
        <f>INDEX(재료!$B$2:$E$1522,MATCH(C635,재료!$B$2:$B$1522,0),3,1)</f>
        <v/>
      </c>
      <c r="G635" s="16" t="str">
        <f>INDEX(재료!$B$2:$E$1522,MATCH(C635,재료!$B$2:$B$1522,0),4,1)</f>
        <v/>
      </c>
    </row>
    <row r="636" spans="1:7" x14ac:dyDescent="0.4">
      <c r="A636">
        <f>INDEX('밥 죽 떡'!$B$1:$C$86,MATCH(B636,'밥 죽 떡'!$B$1:$B$86,0),2)</f>
        <v>863</v>
      </c>
      <c r="B636" t="s">
        <v>582</v>
      </c>
      <c r="C636" s="9" t="s">
        <v>1991</v>
      </c>
      <c r="D636" t="str">
        <f>INDEX(allrecipe!$S$4:$T$169,MATCH('대분류id-소분류id-레시피-재료'!C636,allrecipe!$S$4:$S$169,0),2,1)</f>
        <v xml:space="preserve">조리순서Steps팬에 기름을 약간 두르고 대파, 달걀을 볶는다.밥을 넣고 볶다가 대게딱지장, 첨가된 참기름을 넣고 볶는다.김가루, 통깨를 넣고 볶아 완성한다.#볶음밥#대게딱지장#편의점요리#꿀팁#대게딱지장볶음밥#간단#자취생#한끼등록일 : 2019-04-12 수정일 : 2019-04-12 </v>
      </c>
      <c r="E636" s="16" t="str">
        <f>INDEX(재료!$B$2:$E$1522,MATCH(C636,재료!$B$2:$B$1522,0),2,1)</f>
        <v>대게 딱지장 1개,밥 2공기,송송썬대파 1/2대,달걀 2개,김가루 3숟가락,통깨 3숟가락,식용유 약간,,</v>
      </c>
      <c r="F636" s="16" t="str">
        <f>INDEX(재료!$B$2:$E$1522,MATCH(C636,재료!$B$2:$B$1522,0),3,1)</f>
        <v/>
      </c>
      <c r="G636" s="16" t="str">
        <f>INDEX(재료!$B$2:$E$1522,MATCH(C636,재료!$B$2:$B$1522,0),4,1)</f>
        <v/>
      </c>
    </row>
    <row r="637" spans="1:7" x14ac:dyDescent="0.4">
      <c r="A637">
        <f>INDEX('밥 죽 떡'!$B$1:$C$86,MATCH(B637,'밥 죽 떡'!$B$1:$B$86,0),2)</f>
        <v>864</v>
      </c>
      <c r="B637" t="s">
        <v>584</v>
      </c>
      <c r="C637" s="9" t="s">
        <v>1993</v>
      </c>
      <c r="D637" t="str">
        <f>INDEX(allrecipe!$S$4:$T$169,MATCH('대분류id-소분류id-레시피-재료'!C637,allrecipe!$S$4:$S$169,0),2,1)</f>
        <v xml:space="preserve">조리순서Steps전복 껍질을 깨끗이 씻어서 육수를 내어준다.30분정도 불린쌀에 참기름 넣고 볶아준다.전복 내장 갈은것을 넣고 국간장을 넣어 볶아준다.어느정도 볶아지면 양파를 넣고 볶아준다.골고루 볶아진 재료에 육수를 넣고 끓여준다.자작하게 끓여지면 전복을 넣고 끓인다.부족한 간은 소금으로 마무리 하면 완성.1. 육수를 내지 않고 그냥 물로 끓여도 무방하나 육수로 끓이면 더 감칠 맛이 나요.2. 보통 죽은 소금간을 하는데 전복죽은 내장이 들어가 간장으로 간을 해도 괜찮으며 저는 두가지를 섞어서 하는게 더 맛있더라구요~~ 간장과 소금 취향대로 간 하세요^^3. 야채는 저는 양파만 넣었는데 아무것도 않넣어도 상관 없으며 넣고 싶은 것이 있다면 취향대로 넣어서 조리하시면 됩니다.4. 전복은 처음부터 넣기보다는 마무리 단계에 넣고 끓여주면 쫄깃한 식감을 살릴 수 있어요.5. 저는 아이들과 먹을거라 전복을 작게 속질 했는데 큼직하게 넣어드시면 씹는 맛도 있고 좋아요^^#전복#전복죽#영양식등록일 : 2019-04-12 수정일 : 2019-04-12 </v>
      </c>
      <c r="E637" s="16" t="str">
        <f>INDEX(재료!$B$2:$E$1522,MATCH(C637,재료!$B$2:$B$1522,0),2,1)</f>
        <v>전복 3마리,양파 적당히,쌀 1컵,</v>
      </c>
      <c r="F637" s="16" t="str">
        <f>INDEX(재료!$B$2:$E$1522,MATCH(C637,재료!$B$2:$B$1522,0),3,1)</f>
        <v/>
      </c>
      <c r="G637" s="16" t="str">
        <f>INDEX(재료!$B$2:$E$1522,MATCH(C637,재료!$B$2:$B$1522,0),4,1)</f>
        <v>국간장 2큰술,소금 적당히,,</v>
      </c>
    </row>
    <row r="638" spans="1:7" x14ac:dyDescent="0.4">
      <c r="A638">
        <f>INDEX('밥 죽 떡'!$B$1:$C$86,MATCH(B638,'밥 죽 떡'!$B$1:$B$86,0),2)</f>
        <v>823</v>
      </c>
      <c r="B638" t="s">
        <v>338</v>
      </c>
      <c r="C638" s="9" t="s">
        <v>1994</v>
      </c>
      <c r="D638" t="str">
        <f>INDEX(allrecipe!$S$4:$T$169,MATCH('대분류id-소분류id-레시피-재료'!C638,allrecipe!$S$4:$S$169,0),2,1)</f>
        <v xml:space="preserve">조리순서Steps*시금치는 깨끗히 씻은후에 한포기를 반으로 갈라주세요.*키친타올로 물기를 닦아주세요.(볶았을때 물이 생기지 않게 하기위함)스팸햄은 6등분으로 자른후에 한조각을 4등분으로 썰어주세요.팬에 식용유를 두르고 다진마늘을 넣고 볶아주세요.스팸햄을 넣고 볶다가시금치를 넣고 볶으면서고운소금를 약간 넣고 볶아주세요.넓은 그릇에 펴서 식혀주세요.밥에는 참기름.깨소금.고운소금을 넣고 밑간을해주세요.김은 4등분으로 잘라주세요.*김위에 밥 1큰술을 고루 펴놓고 그위에 시금치햄 볶음을 올린후 돌돌 말아주세요.모두 완성 짠~그냥 먹어도 맛있지만 톡 쏘는 겨자소스를 만들어 찍어 먹었답니다.꼬마김밥을 반으로 썰어담았습니다.*기호에 따라 연겨자 양을 줄이셔도 됩니다.조금씩 넣어가면서 조절하세요.*시금치를 볶을때 살짝 숨만 죽을때 까지만 볶아주세요.등록일 : 2019-04-12 수정일 : 2019-04-12 </v>
      </c>
      <c r="E638" s="16" t="str">
        <f>INDEX(재료!$B$2:$E$1522,MATCH(C638,재료!$B$2:$B$1522,0),2,1)</f>
        <v>시금치 10~15포기,스팸 햄 2/3캔,김밥김 5장,밥 2공기,식용유 1큰술,</v>
      </c>
      <c r="F638" s="16" t="str">
        <f>INDEX(재료!$B$2:$E$1522,MATCH(C638,재료!$B$2:$B$1522,0),3,1)</f>
        <v/>
      </c>
      <c r="G638" s="16" t="str">
        <f>INDEX(재료!$B$2:$E$1522,MATCH(C638,재료!$B$2:$B$1522,0),4,1)</f>
        <v>다진마늘 1큰술,고운소금 3~4꼬집,참기름 2큰술,깨소금 2큰술,연겨자 1큰술,설탕 1큰술,식초 1큰술,간장 1큰술,,</v>
      </c>
    </row>
    <row r="639" spans="1:7" x14ac:dyDescent="0.4">
      <c r="A639">
        <f>INDEX('밥 죽 떡'!$B$1:$C$86,MATCH(B639,'밥 죽 떡'!$B$1:$B$86,0),2)</f>
        <v>865</v>
      </c>
      <c r="B639" t="s">
        <v>146</v>
      </c>
      <c r="C639" s="9" t="s">
        <v>1995</v>
      </c>
      <c r="D639" t="str">
        <f>INDEX(allrecipe!$S$4:$T$169,MATCH('대분류id-소분류id-레시피-재료'!C639,allrecipe!$S$4:$S$169,0),2,1)</f>
        <v xml:space="preserve">조리순서Steps준비식재료예요.차좁쌀반컵(90g), 멥쌀3컵(540g), 밥물3컵(600ml)+2Ts쌀은 30분 불려주고 쌀불린물로 밥물 잡아요좁쌀은 일어줍니다. 바가지로 청색물이 빠질때까니 두어번 씻어준후홈이 있는 바가지로 일렁일렁 해서 찌꺼기는 버려줍니다. 좁쌀은 알곡이 작아서 어쩔땐 이물질이 있는듯해서요불린쌀 넣고요좁쌀 위에 얹어줍니다.좁쌀을 위에 얹어야 토돌토돌 식감이 좋아요쌀뜨물로 밥물잡아요 밥물은 3컵하고 2수푼 더하기.밥물3컵(600ml)+2Ts물이 끓어오르면센불약불로 줄이고 10~12분. 불끄고 뜸들이기 5분약불12분쯤부터 누릉지가 생기기시작해요.저는 11분 두었어요. 누릉지가 있는듯 없는듯. 딱 알맞게 되었어요좁쌀밥은 좁쌀의 씹히는 식감이 참 좋고요. 고소한좁쌀의 맛이 일품입니다.끓어 넘칠수 있으니 큰냄비 사용합니다.냄비가 작다면 끓을때 뚜껑여닫기 해주세요냄비밥은 반드시 쌀을 불려주어야 맛있는밥을 만들수 있어요쌀1컵(180g)은 약2인분 나옵니다#좁쌀밥#좁쌀#차조밥#밥#냄비밥#잡곡등록일 : 2019-04-11 수정일 : 2019-04-12 </v>
      </c>
      <c r="E639" s="16" t="str">
        <f>INDEX(재료!$B$2:$E$1522,MATCH(C639,재료!$B$2:$B$1522,0),2,1)</f>
        <v>차조 쌀 반컵 90g,멥쌀 3컵 540g,밥물 3컵 600ml,밥물 2Ts,,</v>
      </c>
      <c r="F639" s="16" t="str">
        <f>INDEX(재료!$B$2:$E$1522,MATCH(C639,재료!$B$2:$B$1522,0),3,1)</f>
        <v/>
      </c>
      <c r="G639" s="16" t="str">
        <f>INDEX(재료!$B$2:$E$1522,MATCH(C639,재료!$B$2:$B$1522,0),4,1)</f>
        <v/>
      </c>
    </row>
    <row r="640" spans="1:7" x14ac:dyDescent="0.4">
      <c r="A640">
        <f>INDEX('밥 죽 떡'!$B$1:$C$86,MATCH(B640,'밥 죽 떡'!$B$1:$B$86,0),2)</f>
        <v>866</v>
      </c>
      <c r="B640" t="s">
        <v>585</v>
      </c>
      <c r="C640" s="9" t="s">
        <v>1996</v>
      </c>
      <c r="D640" t="str">
        <f>INDEX(allrecipe!$S$4:$T$169,MATCH('대분류id-소분류id-레시피-재료'!C640,allrecipe!$S$4:$S$169,0),2,1)</f>
        <v xml:space="preserve">조리순서Steps나물은 다듬어 씻은 후 끓는 물에 데쳐 물기를꼭짠다.깨끗이 씻은 당근은 곱게 채썬다.밥에 분량의 밥 밑간 재료를 넣어 골고루섞는다.중불로 달군 팬에 삼겹살을 앞뒤로 노릇하게굽는다.김에 밥을 골고루 펴서 2/3정도 얹고 그 위에삼겹살을 올려 쌈장을 골고루 바르고,나머지 재료들을 올려 단단하게 만 후참기름을 발라 한입크기로 썬다.#김밥#도시락#돼지고기#삼겹살#나들이#여행#데이트#소풍#수학여행#미트톡등록일 : 2019-04-11 수정일 : 2019-04-12 </v>
      </c>
      <c r="E640" s="16" t="str">
        <f>INDEX(재료!$B$2:$E$1522,MATCH(C640,재료!$B$2:$B$1522,0),2,1)</f>
        <v>삼겹살 600g,밥 4공기,김밥용김 4장,참나물 200g,당근 2/3개,단무지 4줄,쌈장 4큰술,참기름 적당량,소금 1/4작은술,통깨 1작은술,참기름 1큰술,,</v>
      </c>
      <c r="F640" s="16" t="str">
        <f>INDEX(재료!$B$2:$E$1522,MATCH(C640,재료!$B$2:$B$1522,0),3,1)</f>
        <v/>
      </c>
      <c r="G640" s="16" t="str">
        <f>INDEX(재료!$B$2:$E$1522,MATCH(C640,재료!$B$2:$B$1522,0),4,1)</f>
        <v/>
      </c>
    </row>
    <row r="641" spans="1:7" x14ac:dyDescent="0.4">
      <c r="A641">
        <f>INDEX('밥 죽 떡'!$B$1:$C$86,MATCH(B641,'밥 죽 떡'!$B$1:$B$86,0),2)</f>
        <v>828</v>
      </c>
      <c r="B641" t="s">
        <v>128</v>
      </c>
      <c r="C641" s="9" t="s">
        <v>1997</v>
      </c>
      <c r="D641" t="str">
        <f>INDEX(allrecipe!$S$4:$T$169,MATCH('대분류id-소분류id-레시피-재료'!C641,allrecipe!$S$4:$S$169,0),2,1)</f>
        <v xml:space="preserve">오늘은 맑은 날씨를 기대했는데 흐리면서 빗방울이 조금씩 떨어지는 어두컴컴한 이런 날씨 나는 별론데...내일은 해가 쨍쨍한 날씨가 되었으면 좋겠네요. 외출해야 하는데~냉장고에 딱히 이거 해야지! 하는 식재료가 마땅치 않아서 있는 거 모아서 볶음밥을 만들었습니다.그냥 볶음밥이 아닌 예쁘게 비주얼에 힘을 줘서 만든 예쁜 볶음밥입니다.밥 반 공기달걀 2개, 비엔나소시지 3개호박, 당근, 양파, 쪽파소금, 굴 소스, 참기름, 기름소시지는 모양을 살려서 잘랐고 양파, 당근, 호박, 쪽파는 작게 잘랐습니다.냉장고 속 자투리 채소를 넣어줬어요.팬에 기름을 두르고 잘라 둔 재료를 한 번에 다 넣고 소금을 넣고 볶아줍니다.밥을 반 공기만 넣고 야채도 들어가고 계란도 먹어야 하니 양이 많아서 밥은 양을 줄이셔도 됩니다.저 혼자 먹을 볶음밥을 하는 중이니까요.굴 소스 0.5T와 참기름 1T를 넣었습니다.굴 소스는 만능이지요.볶음밥은 밥공기에 담아둡니다.달걀은 2개를 깨서 흰자와 노른자를 분리해서 풀어주고 지단을 붙였습니다.지단을 흰자와 노른자를 겹쳐서 칼로 잘라주세요.넓은 그릇에 랩을 깔고 흰자와 노른자를 엇갈리게 엮어줍니다지단을 좀 더 얇게 썰었어도 될 듯.지단 위에 밥을 쏟아주고 랩을 잡아서 모양을 잡아주세요.그릇에 담아주시면 예쁜 볶음밥이 된답니다,지단으로 감싼 예쁜 볶음밥지단으로 감싼 예쁜 볶음밥 케첩이랑도 먹고 김치 올려서 먹었어요.손이 좀 많이 가지만 예쁘죠?혼자 점심에 요렇게 차려서 냠냠 먹었답니다.#볶음밥#지단볶음밥#예쁜볶음밥등록일 : 2019-04-11 수정일 : 2019-04-11 </v>
      </c>
      <c r="E641" s="16" t="str">
        <f>INDEX(재료!$B$2:$E$1522,MATCH(C641,재료!$B$2:$B$1522,0),2,1)</f>
        <v>밥 1/2공기,비엔나소시지 3개,당근,양파,쪽파,소금,굴소스,참기름,기름,호박,달걀 2개,,</v>
      </c>
      <c r="F641" s="16" t="str">
        <f>INDEX(재료!$B$2:$E$1522,MATCH(C641,재료!$B$2:$B$1522,0),3,1)</f>
        <v/>
      </c>
      <c r="G641" s="16" t="str">
        <f>INDEX(재료!$B$2:$E$1522,MATCH(C641,재료!$B$2:$B$1522,0),4,1)</f>
        <v/>
      </c>
    </row>
    <row r="642" spans="1:7" x14ac:dyDescent="0.4">
      <c r="A642">
        <f>INDEX('밥 죽 떡'!$B$1:$C$86,MATCH(B642,'밥 죽 떡'!$B$1:$B$86,0),2)</f>
        <v>867</v>
      </c>
      <c r="B642" t="s">
        <v>586</v>
      </c>
      <c r="C642" s="9" t="s">
        <v>1998</v>
      </c>
      <c r="D642" t="str">
        <f>INDEX(allrecipe!$S$4:$T$169,MATCH('대분류id-소분류id-레시피-재료'!C642,allrecipe!$S$4:$S$169,0),2,1)</f>
        <v xml:space="preserve">조리순서Steps원본보기참치는 체에 올려 기름을 빼주세요.체뜨거운 물을 부어 기름을 제거해 주셔도 좋아요!기름을 제거한 참치에 케첩 1, 간장 1, 고추장 1.5, 물엿 1을 더해 골고루 섞어줍니다.케첩과 물엿 대신 매실청 2큰술로 대체해 주셔도 좋아요.(2)에 참기름 0.5큰술, 후추 1꼬집을 더해 골고루 버무려 참치쌈장을 만들어 줍니다.다양한 비빔밥의 양념장으로 활용해도 좋아요!그릇에 밥을 담아주고 씻은 상추를 잘게 찢어 올려줍니다.깻잎이 있다면 적절히 섞어도 좋아요!달걀후라이도 하나 부쳐주시고요~밥위에 달걀후라이, 참치쌈장을 넉넉히 올려 상추비빔밥을 완성해 주세요!참치에 새콤달콤매콤한 양념이 더해져 살짝 느슨해진 입맛 돋우기에 딱 좋답니다 :)간단한 한끼가 필요할 때!직접 만든 참치쌈장을 더한 상추비빔밥으로 맛있는 한끼 식사해 보세요 :)참치쌈장을 찐양배추와 함께 싸먹어도 좋아요 :)#상추비빔밥#쌈장#참치쌈장#비빔밥#초간단#초스피드#상추#혼밥등록일 : 2019-04-11 수정일 : 2019-04-11 </v>
      </c>
      <c r="E642" s="16" t="str">
        <f>INDEX(재료!$B$2:$E$1522,MATCH(C642,재료!$B$2:$B$1522,0),2,1)</f>
        <v>참치캔 1개,고추장 1.5큰술,간장 1큰술,물엿 1큰술,토마토케첩 1큰술,참기름 0.5큰술,후추 1꼬집,밥 2/3공기,상추 5장,달걀 1개,참치쌈장 적당량,,</v>
      </c>
      <c r="F642" s="16" t="str">
        <f>INDEX(재료!$B$2:$E$1522,MATCH(C642,재료!$B$2:$B$1522,0),3,1)</f>
        <v/>
      </c>
      <c r="G642" s="16" t="str">
        <f>INDEX(재료!$B$2:$E$1522,MATCH(C642,재료!$B$2:$B$1522,0),4,1)</f>
        <v/>
      </c>
    </row>
    <row r="643" spans="1:7" x14ac:dyDescent="0.4">
      <c r="A643">
        <f>INDEX('밥 죽 떡'!$B$1:$C$86,MATCH(B643,'밥 죽 떡'!$B$1:$B$86,0),2)</f>
        <v>868</v>
      </c>
      <c r="B643" t="s">
        <v>587</v>
      </c>
      <c r="C643" s="9" t="s">
        <v>1999</v>
      </c>
      <c r="D643" t="str">
        <f>INDEX(allrecipe!$S$4:$T$169,MATCH('대분류id-소분류id-레시피-재료'!C643,allrecipe!$S$4:$S$169,0),2,1)</f>
        <v xml:space="preserve">조리순서Steps원본보기계란볶음밥을 만들기 전에중요한 재료 준비 중 하나~고슬고슬한 찬밥!저는 재료를 준비하면서밥솥에서 바로 퍼 담은1인분 뜨끈한 밥을 냉동실 안에넣어뒀어요 ㅎㅎㅎ찬밥이 없으시다면,이 방법을 써주시면 됩니다.찬 밥 1인분, 계란2~3개, 파 1/3개, 맛소금, 후추, 참기름, 간장, (굴소스)후라이팬, 국자쎈불괄호 표시는 없어도 되는 재료입니다.계란볶음밥의 핵심!바로 파.기.름 입니다.식용유를 두른 달궈진 후라이팬에파 1/3개를 넣고 볶아줍니다.요리하는 동안 쎈 불을 유지해주세요.파가 많을수록 더 맛있는 거 같아요.볶아준 파를 구석으로 몰아주세요.파기름으로 후라이팬 가쪽에서계란 2~3개를스크램블 해줍니다.원조 레시피에는 계란 3개를넣었어요. 저는 2개만 넣어도맛있었어요 ㅎㅎ계란은 스크램블 해주면서 또 다시가쪽에 당근 3/4개를 볶아줍니다.당근은 넣으면 좋지만굳이 없어도 될 거 같아요.밥을 넣고 볶기 쉽게달걀은 미리 잘라줍니다!계란이 익었다싶으면모든 재료를 섞어줍니다.계란이 익은 상태에서 밥을 넣어야밥알이 살아있는 볶음밥이 탄생합니다!냉동실에 넣어놨던 찬밥 투하!불은 계속 쎈 불로 유지~그 다음 간장은 살짝만!향만 나게~~간장을 너무 많이 넣으면죽이 될 수 있으니 주의이제 찬밥을 으깨줄 차례~!꾹꾹 눌러줘서 재료들과잘 섞이게 해줍니다~~!꿀팁 of 꿀팁큰 국자를 이용해 눌러줍니다!!꾹꾹 눌러줘서 재료들과잘 섞이게 해줍니다~~!소금으로 간을 해줍니다~저는 굴소스를 넣을 예정이라소금도 솔솔솔.. 살짝만~후추도 살짝! 향만 나게~굴소스는 1큰술 넣어줍니다.굴소스 없으면 안 넣으셔도 돼요!원조 레시피에는 굴소스를사용하지 않습니다.굴소스를 넣지 않을때는소금간을 더 해주시면 될 거 같아요 ㅎㅎㅎ마지막,참기름은 넣었는지도모를정도로 살~짝만 넣어야 해요.1/2 숟가락도 안되는 양을 사알짝!그게 포인트!열심히 후라이팬을 흔들며센불에 계속 볶아주세요볶음밥은 볶을수록 맛있어요.백종원 계란볶음밥 완성~!!이제 이쁜 접시에 담아 맛있게먹어주면 됩니다고슬고슬 군침도는 계란볶음밥계란과 파만 있으면초간단하게 만들 수 있는레시피입니다~TIP 1. 파는 두껍게 썰면 안돼요. 얇게 썰어주세요.TIP 2. 요리하는 동안 쎈 불을 유지해주세요.이 요리의 핵심포인트는 고슬고슬 찬밥, 파기름, 쎈불 입니다!#계란볶음밥#파볶음밥#중국집볶음밥#백종원계란볶음밥#백종원레시피#초간단요리#자취생요리#중국식계란볶음밥등록일 : 2019-04-11 수정일 : 2019-04-11 </v>
      </c>
      <c r="E643" s="16" t="str">
        <f>INDEX(재료!$B$2:$E$1522,MATCH(C643,재료!$B$2:$B$1522,0),2,1)</f>
        <v>찬 밥 1인분,식용류 2큰술,계란 2~3개,파 1/3개,당근 3/4개,</v>
      </c>
      <c r="F643" s="16" t="str">
        <f>INDEX(재료!$B$2:$E$1522,MATCH(C643,재료!$B$2:$B$1522,0),3,1)</f>
        <v/>
      </c>
      <c r="G643" s="16" t="str">
        <f>INDEX(재료!$B$2:$E$1522,MATCH(C643,재료!$B$2:$B$1522,0),4,1)</f>
        <v>맛소금 1t,후추 1t,참기름 1/2,간장 1큰술,굴소스 1큰술,,</v>
      </c>
    </row>
    <row r="644" spans="1:7" x14ac:dyDescent="0.4">
      <c r="A644">
        <f>INDEX('밥 죽 떡'!$B$1:$C$86,MATCH(B644,'밥 죽 떡'!$B$1:$B$86,0),2)</f>
        <v>869</v>
      </c>
      <c r="B644" t="s">
        <v>589</v>
      </c>
      <c r="C644" s="9" t="s">
        <v>2001</v>
      </c>
      <c r="D644" t="str">
        <f>INDEX(allrecipe!$S$4:$T$169,MATCH('대분류id-소분류id-레시피-재료'!C644,allrecipe!$S$4:$S$169,0),2,1)</f>
        <v xml:space="preserve">조리순서Steps김밥용재료를 준비하고 참치는 기름을 빼고 마요네즈,후추를 섞어 준비해주세요시금치,부추,오이등을 준비하셔도 좋아요계란은 잘 풀어서 지단을 만들어 김밥에 들어갈 크기로 잘라주세요밥에는 참기름,깨소금,소금을 넣고 잘 섞어서 밥에 양념을 해주세요김밥용김에 밥을 올리고김밥재료들을 차례로 올려주고 돌돌 말아주면 참치김밥 완성이에요밥은 야구공크기만하게 잡아 펴주면 적당해요#참치김밥#김밥만들기#김밥도시락#간단요리#간단레시피#김밥등록일 : 2019-04-10 수정일 : 2019-04-11 </v>
      </c>
      <c r="E644" s="16" t="str">
        <f>INDEX(재료!$B$2:$E$1522,MATCH(C644,재료!$B$2:$B$1522,0),2,1)</f>
        <v>밥 3-4공기,김밥용김 10장,김밥용햄 10,김밥용단무지 10,김밥용 우엉 10,계란 4개,참치 1캔,치즈 2장,깻잎 6장,마요네즈,후추,소금,참기름,깨소금,,</v>
      </c>
      <c r="F644" s="16" t="str">
        <f>INDEX(재료!$B$2:$E$1522,MATCH(C644,재료!$B$2:$B$1522,0),3,1)</f>
        <v/>
      </c>
      <c r="G644" s="16" t="str">
        <f>INDEX(재료!$B$2:$E$1522,MATCH(C644,재료!$B$2:$B$1522,0),4,1)</f>
        <v/>
      </c>
    </row>
    <row r="645" spans="1:7" x14ac:dyDescent="0.4">
      <c r="A645">
        <f>INDEX('밥 죽 떡'!$B$1:$C$86,MATCH(B645,'밥 죽 떡'!$B$1:$B$86,0),2)</f>
        <v>833</v>
      </c>
      <c r="B645" t="s">
        <v>553</v>
      </c>
      <c r="C645" s="9" t="s">
        <v>2002</v>
      </c>
      <c r="D645" t="str">
        <f>INDEX(allrecipe!$S$4:$T$169,MATCH('대분류id-소분류id-레시피-재료'!C645,allrecipe!$S$4:$S$169,0),2,1)</f>
        <v xml:space="preserve">조리순서Steps원본보기간단하게 만들어서 다른 반찬 필요없이찬밥이든 갓 지은 밥이든 마파두부소스 척 올려서슥슥 비벼서 먹음 환상인#마파두부덮밥 황금레시피그럼 시작해 볼까요?두부는 네모썰기(깍둑썰기)해서끓는 물에 살짝 데쳐서 물기를 빼서 준비해 주세요.그리고 데치는 동안 다른 재료를 썰어 주세요.그리고 파기름을 내어 주세요.백주부표 파기름 내기 잘 활용하고 있어요.은근 파향이 나는 것과 안나는 것차이가 나더라구요.그다름 파가 약간 익었다 싶을 때고춧가루를 넣어서 고추기름을 내주세요.요때 고춧가루가 탈 수가 있으니약불에서 해주신는거 있지 마시구요,요 고추기름이 모습도 이쁘고 맛도 더 좋아요.그리고 잘게 썬 다른 재료를 넣어 주세요.마파두부만들기는 불금 요리로 딱인거 같아요.그리고 고기도 넣어 주시구요고기가 크면 다른 재료보다 먼저 넣어서 볶아 주세요.저는 얇아서 함께 넣었어요.그리고 재료랑 함께 볶아 주세요.그리고 두반장을 넣음 좋지만 두반장이 없어서된장을 약간 넣을 거랍니다.간장약간고추장약간된장 약간참기름을 넣어 주시구요물도 약간 넣어 주세요.그리고 간을 맞추어 진거 같고 약간 끓기 시작하면점성을 내기 위해서 전분을 넣어 주세요.그리고 마지막에 살짝 데쳐서 물기를 빼둔두부를 넣어 주시면아이들도 좋아하고 어른들도 좋아하고입맛 없을 때 딱인마파두부만드는법 완성너무 간단하지요?참 후추도 살짝 넣어 주시구요두반장 없이 마파두부덮밥 만들기누구나 만들 수 있는 요리 중 하나지요.#마파두부덮밥만드는법#마파두부황금레시피#마파두부덮밥만들기#마파두부덮밥레시피#두부덮밥만들기#마파두부요리#두부요리#두부덮밥만들기레시피등록일 : 2019-04-10 수정일 : 2019-04-11 </v>
      </c>
      <c r="E645" s="16" t="str">
        <f>INDEX(재료!$B$2:$E$1522,MATCH(C645,재료!$B$2:$B$1522,0),2,1)</f>
        <v>두부 1/2모,부추 1움큼,양파 1/2개,당근 1/4개,돼지고기 100g,된장 1t,고추장 1t,참기름 1t,간장 1t,후추 1꼬집,설탕 1/2t,전분가루 30g,고춧가루 1/2t,,</v>
      </c>
      <c r="F645" s="16" t="str">
        <f>INDEX(재료!$B$2:$E$1522,MATCH(C645,재료!$B$2:$B$1522,0),3,1)</f>
        <v/>
      </c>
      <c r="G645" s="16" t="str">
        <f>INDEX(재료!$B$2:$E$1522,MATCH(C645,재료!$B$2:$B$1522,0),4,1)</f>
        <v/>
      </c>
    </row>
    <row r="646" spans="1:7" x14ac:dyDescent="0.4">
      <c r="A646">
        <f>INDEX('밥 죽 떡'!$B$1:$C$86,MATCH(B646,'밥 죽 떡'!$B$1:$B$86,0),2)</f>
        <v>819</v>
      </c>
      <c r="B646" t="s">
        <v>86</v>
      </c>
      <c r="C646" s="9" t="s">
        <v>2003</v>
      </c>
      <c r="D646" t="str">
        <f>INDEX(allrecipe!$S$4:$T$169,MATCH('대분류id-소분류id-레시피-재료'!C646,allrecipe!$S$4:$S$169,0),2,1)</f>
        <v xml:space="preserve">조리순서Steps핫도그와 어묵은 먹기좋게 썰어주시고 떡이 얼어있다면 물에 불려주세요.파도 잊지말고 썰어주세요.물을 넣고 중약불에서 양념을 넣어주세요.보글보글 끓을 때 손질해둔 재료를 넣어주세요.끓을때마다 계속 저어주고 조금 걸죽해지면 약불로 줄이세요.국물이 껄쭉하다 싶으면 완성!마지막에 모차렐라치즈를 넣고 불을끈뒤 3분정도 기다렸다가 먹어도 맛있어요~~좀 맵다면 고추장은 1.5숟갈만 넣어주세요~등록일 : 2019-04-09 수정일 : 2019-04-10 </v>
      </c>
      <c r="E646" s="16" t="str">
        <f>INDEX(재료!$B$2:$E$1522,MATCH(C646,재료!$B$2:$B$1522,0),2,1)</f>
        <v>떡국떡 2.5줌,핫도그 1개,어묵 1장,썬 파 적당히,</v>
      </c>
      <c r="F646" s="16" t="str">
        <f>INDEX(재료!$B$2:$E$1522,MATCH(C646,재료!$B$2:$B$1522,0),3,1)</f>
        <v/>
      </c>
      <c r="G646" s="16" t="str">
        <f>INDEX(재료!$B$2:$E$1522,MATCH(C646,재료!$B$2:$B$1522,0),4,1)</f>
        <v>고추장 2숟갈,고춧가루 4숟갈,카레가루 1숟갈,흑설탕 2숟갈,다진마늘 2숟갈,,</v>
      </c>
    </row>
    <row r="647" spans="1:7" x14ac:dyDescent="0.4">
      <c r="A647">
        <f>INDEX('밥 죽 떡'!$B$1:$C$86,MATCH(B647,'밥 죽 떡'!$B$1:$B$86,0),2)</f>
        <v>834</v>
      </c>
      <c r="B647" t="s">
        <v>129</v>
      </c>
      <c r="C647" s="9" t="s">
        <v>2004</v>
      </c>
      <c r="D647" t="str">
        <f>INDEX(allrecipe!$S$4:$T$169,MATCH('대분류id-소분류id-레시피-재료'!C647,allrecipe!$S$4:$S$169,0),2,1)</f>
        <v xml:space="preserve">안녕하세요? 밥심은 국력입니다.봄꽃들도 피기 시작해서 피크닉 가기 좋은 계절인데요. 뭐니뭐니해도 김밥이 인기 메뉴이지요. 그래서 오늘은 꽃김밥과 계란지단 김밥을 만들어봤어요.그럼 보시죠. 재료 밥 3공기, 참기름 1큰술, 맛소금 1/2작은술, 계란 4개, 감자전분가루 1/2큰술, 물 1큰술, 식용유 약간, 당근 1개,       단무지 4줄, 오이 1/2개, 천하장사 소시지 2개,소금 약간, 참기름 약간, 김밥용 김 10장 등 (김밥 4줄용)밥은 일반 밥하는 것과 똑같이 하고 마른 다시마만 두 장 넣어주면 감칠맛이 있지요. 밥 3공기에 맛소금 약간과 참기름 1큰술을 넣어 비벼줍니다. 당근은 채썰어서 기름에 볶다가 소금을 약간 넣어줍니다.계란지단용 계란은 4개를 풀어서 감자전분가루 1/2큰술과 물 1큰술을 섞어서 녹말물을 만들어둡니다.요렇게 녹말물을넣어주면 잘 찢어지지 않고 탄력이 생겨서 좋아요.날전분가루를 계란에 바로 풀면 잘 뭉치기요. 체에 걸러서 매끈한 계란말이를 만들어줄 것입니다.요렇게 달걀물이 준비되었지요.기름을 키친타올에 바르고 발라준 후 계란지단을 부쳐줍니다, 뒤집을 때는 가운데에 젓가락을 넣어 뒤집으면 잘 뒤집어집니다.계란지단이 완성되었죠.채썰어줍니다.지퍼백 안에 김발을 넣어주면 위생적으로 김밥을 쌀 수 있구요.김밥김 반 장으로 잘라줍니다.김 끝에 솔로 물을 바르고 돌돌 말아줍니다.계란지단을 가늘게 말아줍니다. 볶은 당근 채도 똑같이 말아줍니다.김밥김 거친 면에 양념된 밥을 깔아줍니다. 밥이 김밥김 2cm를 남기고 깔아주면 좋아요.가운데 계란지단이 들어가고 당근이 모여서 꽃모양이 되도록 모아준 다음 말아줍니다.꽃김밥 완성입니다.계란지단 김밥은 단무지, 볶은 당근, 계란지단, 절인 오이, 천하장사 소시지 등을 넣어 말아줍니다.절인 오이는 씨를 제거하고 소금에 10분간 절여준 다음 물기를 제거해줍니다.두껍게 잘 말아졌어요.천하장사 소시지가 들어가서 색상이 곱지요?꽃김밥과 계란지단 김밥이 완성되었습니다.꽃김밥은 꽃모양이 덜 예쁘게 나왔어요. 얇게 썬 단무지로 장미꽃을 만들었는데, 한겹씩 드시면 되구요. 천혜향은 후식으로 좋지요.봄꽃 구경도 하고 김밥 싸서 나들이 가보세요.~~#김밥#꽃김밥#계란지단김밥#봄요리#도시락등록일 : 2019-04-09 수정일 : 2019-04-09 </v>
      </c>
      <c r="E647" s="16" t="str">
        <f>INDEX(재료!$B$2:$E$1522,MATCH(C647,재료!$B$2:$B$1522,0),2,1)</f>
        <v>밥 3공기,참기름 1큰술,맛소금 1/2작은술,계란 4개,감자전분가루 1/2큰술,물 1큰술,식용유 약간,당근 1개,단무지 4줄,오이 1/2개,천하장사 소시지 2개,소금 약간,참기름 약간,김밥용 김 10장,,</v>
      </c>
      <c r="F647" s="16" t="str">
        <f>INDEX(재료!$B$2:$E$1522,MATCH(C647,재료!$B$2:$B$1522,0),3,1)</f>
        <v/>
      </c>
      <c r="G647" s="16" t="str">
        <f>INDEX(재료!$B$2:$E$1522,MATCH(C647,재료!$B$2:$B$1522,0),4,1)</f>
        <v/>
      </c>
    </row>
    <row r="648" spans="1:7" x14ac:dyDescent="0.4">
      <c r="A648">
        <f>INDEX('밥 죽 떡'!$B$1:$C$86,MATCH(B648,'밥 죽 떡'!$B$1:$B$86,0),2)</f>
        <v>870</v>
      </c>
      <c r="B648" t="s">
        <v>590</v>
      </c>
      <c r="C648" s="9" t="s">
        <v>2005</v>
      </c>
      <c r="D648" t="str">
        <f>INDEX(allrecipe!$S$4:$T$169,MATCH('대분류id-소분류id-레시피-재료'!C648,allrecipe!$S$4:$S$169,0),2,1)</f>
        <v xml:space="preserve">조리순서Steps원본보기밥에 소금, 참기름을 넣고 밥알을 살려준다.김에 밥을 골고루 펴준 후 다른 김 1장을 1/2 위에 올려준다.노란 치즈 2장, 불고기, 냉이, 단무지를 올려준 후 돌돌 말아준다.먹기 좋은 크기로 썰어 도시락에 담아준다.김+밥+김+치즈 3장으로 돌돌 말아 준다.먹기 좋은 크기로 잘라준다.그릇에 담고 깨소금을 뿌려완성한다.노란 치즈 4장으로 싸면색이 더 예쁠 것 같습니다.향긋한 냉이 나물이 들어가봄을 느낄 수 있답니다.우리, 봄 소풍 가요^^등록일 : 2019-04-09 수정일 : 2019-04-14 </v>
      </c>
      <c r="E648" s="16" t="str">
        <f>INDEX(재료!$B$2:$E$1522,MATCH(C648,재료!$B$2:$B$1522,0),2,1)</f>
        <v>▶ 재료 : 김 4장,밥 1.5공기,노란 치즈 2장,흰 치즈 4장,소고기,냉이나물,수제 단무지 적당량,소금,깨소금,참기름 약간,,</v>
      </c>
      <c r="F648" s="16" t="str">
        <f>INDEX(재료!$B$2:$E$1522,MATCH(C648,재료!$B$2:$B$1522,0),3,1)</f>
        <v/>
      </c>
      <c r="G648" s="16" t="str">
        <f>INDEX(재료!$B$2:$E$1522,MATCH(C648,재료!$B$2:$B$1522,0),4,1)</f>
        <v/>
      </c>
    </row>
    <row r="649" spans="1:7" x14ac:dyDescent="0.4">
      <c r="A649">
        <f>INDEX('밥 죽 떡'!$B$1:$C$86,MATCH(B649,'밥 죽 떡'!$B$1:$B$86,0),2)</f>
        <v>871</v>
      </c>
      <c r="B649" t="s">
        <v>591</v>
      </c>
      <c r="C649" s="9" t="s">
        <v>2006</v>
      </c>
      <c r="D649" t="str">
        <f>INDEX(allrecipe!$S$4:$T$169,MATCH('대분류id-소분류id-레시피-재료'!C649,allrecipe!$S$4:$S$169,0),2,1)</f>
        <v xml:space="preserve">조리순서Steps원본보기후랑크 소세지는 끓는물에 한번 데쳐줍니다. 너무 오래 안 끓여도 됩니다.기름기가 올라오면 불 끄고 찬물에 헹궈주면 됩니다.밥은 6인분양을 준비하구요.소금, 참기름, 통깨 뿌려 밑간을 해줍니다.찬물에 한번 헹궈낸 소세지는 키친타월을 이용해 물기를 제거해줍니다.김밥김에 1인분양의 밥을 골고루 펴준다음..치즈 2장 올려주고요.후랑크 소세지도 2개 올려준 다음 돌돌 말아주면 됩니다.이렇게 6개 완성...치즈를 싫어하면 치즈 대신 계란 지단을 넣고 말아줘도 됩니다~#소세지김밥#김밥#밥요리#김밥요리#소세지요리#간단음식#한끼식사#한끼요리등록일 : 2019-04-08 수정일 : 2019-04-09 </v>
      </c>
      <c r="E649" s="16" t="str">
        <f>INDEX(재료!$B$2:$E$1522,MATCH(C649,재료!$B$2:$B$1522,0),2,1)</f>
        <v>후랑크소시지 12개,슬라이스치즈 12개,밥 6인분양,김밥김 6장,</v>
      </c>
      <c r="F649" s="16" t="str">
        <f>INDEX(재료!$B$2:$E$1522,MATCH(C649,재료!$B$2:$B$1522,0),3,1)</f>
        <v/>
      </c>
      <c r="G649" s="16" t="str">
        <f>INDEX(재료!$B$2:$E$1522,MATCH(C649,재료!$B$2:$B$1522,0),4,1)</f>
        <v>소금 적당히,참기름 2큰술,통깨 1큰술,,</v>
      </c>
    </row>
    <row r="650" spans="1:7" x14ac:dyDescent="0.4">
      <c r="A650">
        <f>INDEX('밥 죽 떡'!$B$1:$C$86,MATCH(B650,'밥 죽 떡'!$B$1:$B$86,0),2)</f>
        <v>872</v>
      </c>
      <c r="B650" t="s">
        <v>147</v>
      </c>
      <c r="C650" s="9" t="s">
        <v>2007</v>
      </c>
      <c r="D650" t="str">
        <f>INDEX(allrecipe!$S$4:$T$169,MATCH('대분류id-소분류id-레시피-재료'!C650,allrecipe!$S$4:$S$169,0),2,1)</f>
        <v xml:space="preserve">조리순서Steps김밥 재료 준비합니다당근은 채 썰고 스팸,어묵은 길게 자르고, 당근 햄을 볶고,단무지는 물기 제거해요팬에 기름 약간 넣고 어묵을 살짝 볶다가 맛간장 1스푼을 넣고 섞어 양념을 하고 재료를 식힙니다따뜻한 밥에 소금 약간 넣고 참기름 1스푼 통깨 넣고 섞어주세요김위에 밥을 올려 펴고 깻잎 깔고 재료를 올리고 중간에 마요네즈 약간을 뿌려주고 말아줍니다밥 위에 깻잎속 재료를 먼저 말고 전체적으로 말아주면 잘 말립니다김밥은 4줄이 나왔어요 참기름 바르고 통깨 뿌려요 스팸김밥은 완성~대패 삼겹살 말이 만들기-대패 삼겹살은 해동하고 당근과 단무지는 곱게 다집니다 다진 단무지는 물기 제거해요밥 1공기 볼에 넣고 다진 재료 넣고 소금 한꼬집 참기름을 넣고 섞어주세요꾹꾹 눌러 한 입 주먹밥을 만들어요 14개가 나왔어요해동한 삼겹살위에 주먹밥을 올려주고돌돌 돌 말아주어요달군 팬에 기름 약간 두르고 굴려가며 노릇하게 구워줍니다 고기에서 나온 기름은 제거합니다팬에 소스 재료 맛간장1 스테이크소스 1,맛술 2, 물 2스푼, 케첩 1스푼을 넣고 끓으면 구운 재료를 넣고 굴려 양념을 입혀요 재료 준비 끝~도시락에 김밥,대패 삼겹살 말이,소시지 방울 토마토 올립니다#김밥#스팸김밥#대패삼겹살말이#소풍도시락#도시락메뉴#봄소풍등록일 : 2019-04-08 수정일 : 2019-04-09 </v>
      </c>
      <c r="E650" s="16" t="str">
        <f>INDEX(재료!$B$2:$E$1522,MATCH(C650,재료!$B$2:$B$1522,0),2,1)</f>
        <v>밥 3공기,김 4장,스팸 2/4쪽,당근 1/2개,단무지 4줄,사각어묵 2장,깻잎 8장,마요네즈,소금,참기름,깨 약간씩,맛간장 1스푼,식용유,대패 삼겹살 14장,밥 1공기,당근,단무지 약간씩,참기름 약간,소금 1꼬집,식용유 약간,스테이크 소스 1스푼,맛간장 1스푼,맛술 2스푼,물 2스푼,케첩 1스푼,후춧가루 약간,,</v>
      </c>
      <c r="F650" s="16" t="str">
        <f>INDEX(재료!$B$2:$E$1522,MATCH(C650,재료!$B$2:$B$1522,0),3,1)</f>
        <v/>
      </c>
      <c r="G650" s="16" t="str">
        <f>INDEX(재료!$B$2:$E$1522,MATCH(C650,재료!$B$2:$B$1522,0),4,1)</f>
        <v/>
      </c>
    </row>
    <row r="651" spans="1:7" x14ac:dyDescent="0.4">
      <c r="A651">
        <f>INDEX('밥 죽 떡'!$B$1:$C$86,MATCH(B651,'밥 죽 떡'!$B$1:$B$86,0),2)</f>
        <v>804</v>
      </c>
      <c r="B651" t="s">
        <v>537</v>
      </c>
      <c r="C651" s="9" t="s">
        <v>2008</v>
      </c>
      <c r="D651" t="str">
        <f>INDEX(allrecipe!$S$4:$T$169,MATCH('대분류id-소분류id-레시피-재료'!C651,allrecipe!$S$4:$S$169,0),2,1)</f>
        <v xml:space="preserve">조리순서Steps두부한모를 키친타올에 물기를 제거합니다두부를 적당크기로 자릅니다.청양고추는 송송 썰어서 둡니다.팬에 오일 넉넉하게 두르고중불에서 뒤집어가며 노릇하게튀기듯 구워줍니다 .그후 키친타올에다시 올려 기름뺍니다.밥은 식혀 참기름 .소금.통깨뿌려양념합니다.김은 세로로 놓고밥올려서 두부올리고데리야끼소스 한줄.마요네즈도 한줄뿌리고청양고추 올려서꾹꾹눌러말고겉면에 참기름발라썰어줍니다 .두부를 많이넣어도 되요.접시담고 통깨 솔솔 .~두부는 튀겨야 맛나요.#두부#김밥#수미네반찬#두부김밥#이상민레시피등록일 : 2019-04-08 수정일 : 2019-04-09 </v>
      </c>
      <c r="E651" s="16" t="str">
        <f>INDEX(재료!$B$2:$E$1522,MATCH(C651,재료!$B$2:$B$1522,0),2,1)</f>
        <v>두부 1모,김 5장,청양고추 4개,밥 4공기,</v>
      </c>
      <c r="F651" s="16" t="str">
        <f>INDEX(재료!$B$2:$E$1522,MATCH(C651,재료!$B$2:$B$1522,0),3,1)</f>
        <v/>
      </c>
      <c r="G651" s="16" t="str">
        <f>INDEX(재료!$B$2:$E$1522,MATCH(C651,재료!$B$2:$B$1522,0),4,1)</f>
        <v>데리야끼소스 조금,마요네즈 조금,참기름 1t,통깨 조금,소금 0.5t,,</v>
      </c>
    </row>
    <row r="652" spans="1:7" x14ac:dyDescent="0.4">
      <c r="A652">
        <f>INDEX('밥 죽 떡'!$B$1:$C$86,MATCH(B652,'밥 죽 떡'!$B$1:$B$86,0),2)</f>
        <v>819</v>
      </c>
      <c r="B652" t="s">
        <v>86</v>
      </c>
      <c r="C652" s="9" t="s">
        <v>2009</v>
      </c>
      <c r="D652" t="str">
        <f>INDEX(allrecipe!$S$4:$T$169,MATCH('대분류id-소분류id-레시피-재료'!C652,allrecipe!$S$4:$S$169,0),2,1)</f>
        <v xml:space="preserve">조리순서Steps움푹한 후라이팬에 물과 멸치3개 다시마2개 버섯한움큼으로 육수를 냅니다.양념:간장1스푼 고추장2스푼 올리고당2스푼삶은계란 떡국떡 오뎅 을 넣고 팔팔 끓여줍니다.이제 완성된 떡볶이 를 대파를 추가 하세요. 저는 일부러 안추가 했답니다..삶은계란을 만들때 물과 식초 소금 을 넣어서 만듭니다.삶은계란을 할때 중불과 약불사이로 해줍니다.#떡국떡#떡볶이#등록일 : 2019-04-08 수정일 : 2019-04-09 </v>
      </c>
      <c r="E652" s="16" t="str">
        <f>INDEX(재료!$B$2:$E$1522,MATCH(C652,재료!$B$2:$B$1522,0),2,1)</f>
        <v>삶은달걀 2개,오뎅 2개,육수 다시마 2개,표고버섯 1움큼,멸치 3개,떡국떡 종이컵 3컵,대파 1개,</v>
      </c>
      <c r="F652" s="16" t="str">
        <f>INDEX(재료!$B$2:$E$1522,MATCH(C652,재료!$B$2:$B$1522,0),3,1)</f>
        <v/>
      </c>
      <c r="G652" s="16" t="str">
        <f>INDEX(재료!$B$2:$E$1522,MATCH(C652,재료!$B$2:$B$1522,0),4,1)</f>
        <v>고추장 2스푼,올리고당 1스푼,간장 1스푼,,</v>
      </c>
    </row>
    <row r="653" spans="1:7" x14ac:dyDescent="0.4">
      <c r="A653">
        <f>INDEX('밥 죽 떡'!$B$1:$C$86,MATCH(B653,'밥 죽 떡'!$B$1:$B$86,0),2)</f>
        <v>873</v>
      </c>
      <c r="B653" t="s">
        <v>592</v>
      </c>
      <c r="C653" s="9" t="s">
        <v>2010</v>
      </c>
      <c r="D653" t="str">
        <f>INDEX(allrecipe!$S$4:$T$169,MATCH('대분류id-소분류id-레시피-재료'!C653,allrecipe!$S$4:$S$169,0),2,1)</f>
        <v xml:space="preserve">조리순서Steps야채와 스팸을 깍둑썰기 해주세요.후라이팬을 달구고 기름을 넣어주세요.기름은 조금만 넣으셔야 합니다.야채와 스팸, 김치를 볶아주세요.스팸이 노르스름히 익으면 밥을 넣으세요.이제 밥을 넣고 약불로 조정한 뒤꾹 누르듯이 볶습니다.어느정도 볶이고 기름기가 많이 없어지면 버터를 넣어주시고 골고루 볶아주세요.이쁜 그릇에 밥을 옮기면 완성~버터는 굳이 넣을 필요는 없지만 넣으면 향과 맛이 고소해요~~등록일 : 2019-04-08 수정일 : 2019-04-08 </v>
      </c>
      <c r="E653" s="16" t="str">
        <f>INDEX(재료!$B$2:$E$1522,MATCH(C653,재료!$B$2:$B$1522,0),2,1)</f>
        <v>스팸 1/2개,쪽파 3개,양파 1/4개,당근 1/5개,밥 1공기,잘게 다진 김치 2큰술,버터 2조각,,</v>
      </c>
      <c r="F653" s="16" t="str">
        <f>INDEX(재료!$B$2:$E$1522,MATCH(C653,재료!$B$2:$B$1522,0),3,1)</f>
        <v/>
      </c>
      <c r="G653" s="16" t="str">
        <f>INDEX(재료!$B$2:$E$1522,MATCH(C653,재료!$B$2:$B$1522,0),4,1)</f>
        <v/>
      </c>
    </row>
    <row r="654" spans="1:7" x14ac:dyDescent="0.4">
      <c r="A654">
        <f>INDEX('밥 죽 떡'!$B$1:$C$86,MATCH(B654,'밥 죽 떡'!$B$1:$B$86,0),2)</f>
        <v>866</v>
      </c>
      <c r="B654" t="s">
        <v>585</v>
      </c>
      <c r="C654" s="9" t="s">
        <v>2011</v>
      </c>
      <c r="D654" t="str">
        <f>INDEX(allrecipe!$S$4:$T$169,MATCH('대분류id-소분류id-레시피-재료'!C654,allrecipe!$S$4:$S$169,0),2,1)</f>
        <v xml:space="preserve">한 입 먹어보고 큰아들의 시식 평 한마디에므흣했던삼겹살 김밥Pictures &amp; writer 피에스타어때? 맛이? 엄마 궁금해 ~ 질문에아들의 첫 한마디는생존하는 김밥 중 최고예요~요즘 배그를 하기 시작하더니어찌 표현도 배그스럽...그래도 느낌이 팍팍! 와닿죠?생존하는 김밥 중 최고예요.아마도 리액션이 좀 과한듯하지만그래도 기분이 좋아집니다.오늘의 엄지 척 메뉴는삼겹살치즈김밥!삼겹살을 김밥 안에 넣은 게 아니라김밥에 돌돌 말아 노릇하게 구웠어요.평소에 먹던 단무지와 시금치, 우엉, 어묵 대신에초간단 깻잎과 김치그리고 치즈를 넣고삼겹살을 말아 식감과 풍미를 더했죠.역시나 이 조합은 어느 누구라도 좋아할 맛!삼겹살에 고소한 치즈를 만나환상의 조합을 자랑했던삼겹살김밥..삼겹살김밥 재료대패삼겹살, 깻잎, 김치, 쌀밥, 치즈, 김밥 김소금 한 꼬집, 참기름 1 작은 술, 통깨 톡톡밥에 참기름과 통깨, 소금 한 꼬집 넣어서조물조물 양념을 한 후 준비했어요.①김밥에 밥 넣어 넓게 펴주기!거친 면이 위로 오고 매끈한 면이 아래로 한 뒤밥을 테니스 공만큼 살짝 쥐어펴주어요.②깻잎 2장 깔고 김치 올린 후 치즈 듬뿍!③옆구리 터지지 않도록 돌돌 말기!④김밥을 대패삼겹살로 한 번 더 말아요.대패삼겹살은 시판되는 걸로 김밥 길이만큼펴준 후에 김밥 위에 옷을 입히듯 말기만 했어요.틈이 벌어지지 않도록 말아주기만 하면찰싹 달라붙어요.마트에 대패삼겹살이 조금 얇은 편이라삼겹살은 정육점에서 대패로 얇게잘라달라고 하신 후에 사용해보세요.정말 간단하지만 맛은 최고인 삼겹살김밥제가 영상을 한번 담아보았어요.저의 첫 영상이죠.마냥 보기엔 정말 쉬워 보이던 요리 영상!근데 직접 담아보니아무나 하는 게 아니었어요.발로 찍은 삼겹살김밥 영상 구경해보세요.요리 영상편집 아무나 하는 거 아니네요.중간중간 설명을 위한 사진을 찍기 위해쉬어갔더니 좀 끊기는 게 아쉽네요.아무튼저의 첫 요리 영상이어요. &gt;.&lt;사진으로는 맛깔나 보이는 요리들이이렇게 속을 들여다보면흘리고 난리라는 걸 증명해줍니다.저는 김발을 안 쓰는 편이라그냥 말았고요.이렇게 대충 만 김밥을한국인의 외식 1위 메뉴인 삼겹살로 돌돌 말아구워줄 거예요.⑤약불에 노릇노릇 구워주세요.삼겹살로 옷을 입은 김밥은소금 살짝 뿌려서 기름 없이약불에 노릇노릇 굴러가며 구워주세요.김치가 들어가고 밥에 양념이 되어있어서소금은 아주 조금만 뿌려주시면 되어요.처음부터 강한 불에 굽다 보면삼겹살이 줄어들면서 풀어질 수 있으니약불로 서서히 구워야단단하게 구워져요.그래야 치즈도 서서히 녹아요.삼겹살 끝부분인데딱 달라붙어있죠?풀어지지 않아요.약불로 굽는 게 신의 한수랍니다.노릇노릇 정말 잘 구워졌죠?마트에 시판되는 대패삼겹살이얇아서 조금 아쉬워요.익으면서 더 얇아졌어요.너무 두꺼우면 굽다가 풀어지고제 생각엔 0.2mm 정도의두께가 되면 좋을 것 같아요.완성된 삼겹살 치즈김밥!평소에 김밥 싸려면 채소 준비해먹기 좋게 잘라야 하고따로따로 볶아야 하고 김밥은 보기보다정말 손이 많이 가는메뉴 중 하나죠.하지만삼겹살, 치즈, 김치만 있으면 되니정말 간단하다는 느낌.좋아하는 채소는 상추나 깻잎을더해보세요.김밥을 썰면서 흘러나오는 치즈를 보니군침이 쓰릅.오늘은 필리가 캄포도마하나로요리와 플레이팅까지 마쳐봅니다.삼겹살에 어울리는 상추하나 깔고서치즈가 녹을세라 도톰하게 자른삼겹살김밥을 올려주니더 맛나 보이죠?새콤하게 익은 김장김치와 삼겹살의 조화는아는 맛이라 더 먹고 싶은 맛!거기에 쫘악 늘어나는 모차렐라치즈는김치와 삼겹살을 한데 어우러지게만들더라고요.캬..마지막에 살짝 씹히는깻잎도 꼭 넣어보세요.저는 깻잎을 워낙 좋아하는데요.상추도 좋을 것 같아요.생존하는 김밥 중 제일 맛나요~~라며발로 찍은 영상으로 속상한 저를기분 좋게 만들었던 말.아마도여태껏 먹어본 김밥 중 최고라는말이 아니었을까 싶네요.자르다 보니 치즈가 흘러나오고 난리 난리.좀 두툼하게 치즈 듬뿍 더 넣어도맛나요.고기 드실 때 꼭 밥과 함께 드시는 분들있으시죠?깻잎에 삼겹살 하나 김치 한 조각쌈장 대신 고소 짭짤 치즈~~~~~예전에 삼겹살 두툼한 걸로 구워서쌈장 넣고 김밥 만든 적 있는데요.그것보다 아이들은 더 좋아하더라고요.아무래도 치즈 덕분인 듯..그러고는 큰아이가 한마디 했어요.삼겹살이 좀 더 두꺼우면 더 좋겠어요~~~맞아요. 저도 굽다가 보니시중에 얇게 밀은 대패삼겹살은 너무 얇아서아주 쪼금만 더 도톰한 게 더 맛날듯해요.요즘 나들이 많이 가셔서 도시락 싸서가실 텐데요.삼겹살김밥은 치즈가 따스하게 늘어나야맛나기에 금방 싸서 드시기 좋아요.도시락 쌀 때는 도톰한 삼겹살에 쌈장 넣어사보세요.#삼겹살김밥#삼겹살치즈김밥#나들이김밥#삼겹살김발말이#김밥#소풍도시락등록일 : 2019-04-08 수정일 : 2019-04-08 </v>
      </c>
      <c r="E654" s="16" t="str">
        <f>INDEX(재료!$B$2:$E$1522,MATCH(C654,재료!$B$2:$B$1522,0),2,1)</f>
        <v>대패 삼겹살 적당량,깻잎,김치,쌀밥,치즈,김밥 김,참기름 1작은술,통깨 톡톡,소금 1꼬집,,</v>
      </c>
      <c r="F654" s="16" t="str">
        <f>INDEX(재료!$B$2:$E$1522,MATCH(C654,재료!$B$2:$B$1522,0),3,1)</f>
        <v/>
      </c>
      <c r="G654" s="16" t="str">
        <f>INDEX(재료!$B$2:$E$1522,MATCH(C654,재료!$B$2:$B$1522,0),4,1)</f>
        <v/>
      </c>
    </row>
    <row r="655" spans="1:7" x14ac:dyDescent="0.4">
      <c r="A655">
        <f>INDEX('밥 죽 떡'!$B$1:$C$86,MATCH(B655,'밥 죽 떡'!$B$1:$B$86,0),2)</f>
        <v>874</v>
      </c>
      <c r="B655" t="s">
        <v>148</v>
      </c>
      <c r="C655" s="9" t="s">
        <v>2012</v>
      </c>
      <c r="D655" t="str">
        <f>INDEX(allrecipe!$S$4:$T$169,MATCH('대분류id-소분류id-레시피-재료'!C655,allrecipe!$S$4:$S$169,0),2,1)</f>
        <v xml:space="preserve">조리순서Steps찰수수가루를 빻아다 냉동실 두고두고 맛있는 간식 생각날때 거냅니다.팥앙금 만드는법- 삶은팥800g + 설탕2국자 넣어 당도 맞춘후 적당히 으깨면서 저어줍니다.찰수수가루300g, 팥앙금150g반드시 익반죽 합니다. 펄펄 끓는 뜨거운물을 숟가락으로 떠 넣으면서 반죽을 만들어주고요.뜨거운물9Ts손으로 만질수 있을만큼 식으면 손으로 꼭꼭눌러 반죽을 치대 줍니다. 팥앙금도 손으로 꼭 쥐어놓아요팥앙금을 6개에서 5개로 수정헀어요. 수수부꾸미 딱5장 나옵니다.후라이팬을 달군후 식용유 붓고, 약불로 줄이고 반죽을 넣어주걱으로 꾹꾹 눌러 넓적하게 만든후앞뒤로 뒤집어줍니다. 익을수록 쩍쩍 달라붙으니 후라이팬은 넉넉한 걸로!!약불에 6~7분이면 익어요. 반죽이 부풀어 올랐다 꺼졌다 반복하며 익습니다.약불팥앙금 넣어 한번 접으면 끝.존득존득 찰기가 많은 찰수수부꾸미 입니다. 고소함은 덤 이에요수수전을 익힐땐 약불 유지하면서 자주 뒤집어줍니다. 약6~7분 소요됩니다.팥앙금 없이 수수전 만들어 설탕 찍어먹어도 맛있어요.#찰수수#찰수수가루#수수부꾸미#팥앙금#간식등록일 : 2019-04-08 수정일 : 2019-04-08 </v>
      </c>
      <c r="E655" s="16" t="str">
        <f>INDEX(재료!$B$2:$E$1522,MATCH(C655,재료!$B$2:$B$1522,0),2,1)</f>
        <v>찰 수수 가루 300g,팥앙금 150g,뜨거운물 9T스푼,식용유 적당히,,</v>
      </c>
      <c r="F655" s="16" t="str">
        <f>INDEX(재료!$B$2:$E$1522,MATCH(C655,재료!$B$2:$B$1522,0),3,1)</f>
        <v/>
      </c>
      <c r="G655" s="16" t="str">
        <f>INDEX(재료!$B$2:$E$1522,MATCH(C655,재료!$B$2:$B$1522,0),4,1)</f>
        <v/>
      </c>
    </row>
    <row r="656" spans="1:7" x14ac:dyDescent="0.4">
      <c r="A656">
        <f>INDEX('밥 죽 떡'!$B$1:$C$86,MATCH(B656,'밥 죽 떡'!$B$1:$B$86,0),2)</f>
        <v>819</v>
      </c>
      <c r="B656" t="s">
        <v>86</v>
      </c>
      <c r="C656" s="9" t="s">
        <v>2013</v>
      </c>
      <c r="D656" t="str">
        <f>INDEX(allrecipe!$S$4:$T$169,MATCH('대분류id-소분류id-레시피-재료'!C656,allrecipe!$S$4:$S$169,0),2,1)</f>
        <v xml:space="preserve">결혼하고 여러가지 요리를 많이 해봤지만이상하게 떡볶이는 100% 만족하지 못했어요신랑 또한 2% 뭐가 부족한지 항상 좀 아쉬워하는 눈치..그래서 항상 사먹거나양념장을 사서 집에서 간단히 해먹었는데요하지만, 진짜가 나타났다!!정말 맛있게 만드는 떡볶이 황금레시피 찾았다♥신랑도 요번거 너무 맛있다며둘이서 국물까지 슥슥 한냄비 다 비웠답니다간단히 알려드릴테니 만들어보세요![준비물]떡 400~500g(떡은 떡볶이떡, 떡국떡 취향껏 준비)어묵 3장 / 대파양파 반개 / 물 500ml / 계란고추장 4스푼 / 고춧가루 1스푼다진마늘 1스푼 / 진간장 2스푼설탕 1스푼 / 올리고당 2스푼식용유 1스푼 / 후추 톡톡톡스푼=밥숟가락 기준먼저 저는 떡국떡으로 준비했어요떡은 잠시 물에 담궈주었어요어묵, 대파, 양파는 먹기좋게 썰어 준비해주시고삶은계란은 빠질수 없기에 삶아서 준비합니다 (선택)준비가 다 되었으면 이제 요리 시~작!!냄비에 기름 1스푼을 두르고고추장 4스푼을 넣어중약불로 타지않도록 볶아줍니다그리고 떡과 양파를 넣어약불에서 3분정도 볶아주구요물 500ml을 부어 끓여줍니다그리고 나머지 양념장을 준비해주시는데요넣기 간편하게 한곳에 모아 섞어줬어요고춧가루 1스푼 / 다진마늘 1스푼진간장 2스푼 / 설탕 1스푼올리고당 2스푼아참! 그리고 집에 혹시 고향의맛(?) 다시다가 있으시면간장 대신 1스푼 넣어주면옛날에 학교앞에서 먹던 그맛을 느낄수 있다고 해요저는 간장 양을 좀 줄여 다시다도 조금 넣어줬어요떡이 한소끔 끓으면양념장 넣어 잘 섞어주고어묵, 대파도 넣어 보글보글 끓여줍니다국물이 어느정도 걸쭉해질때까지끓여주고, 마무리!!이때 후추가루 톡톡톡 취향껏 넣어주면 좋아요참고로 저희부부는 후추 좋아해서후추 좀 넉넉히 넣어줬어요후추를 좀 많이 넣어줘야 맛있더라구요 :)삶은계란도 껍질까서 퐁~당급하게 휘리릭 해먹느라 그릇에는 담지 못했어요냄비가 좀 지저분 하지만..ㅠㅠ그래도 음식은 꽤 먹음직스러워요 :)아무래도 조미료가 안들어가면 좋겠지만은밖에서 파는 음식은 어느정도 들어가 있는 음식들이라그맛에 길들여져 있으면 집에서 먹는게약간 부족하게 느낄수밖에 없는것 같아요그래도 많이 안넣고 반스푼에서 1스푼정도?살짝만 넣어줬는데도 정말 맛있게 느껴졌답니다여기에 만두나 튀김이 있으면곁들여 먹어도 참 맛있겠죠정말 오랫만에 집에서 만들어먹었는데신랑도 너무 맛있다며 저도 신랑도 엄지척척~역시 떡볶이 황금레시피 인정♥울이웃님들도 아직 성공양념장 못찾으셨다면요로코롬 만들어보세요! 성공하실거에요#황금레시피#엄마표#국물요리#쉽고간단#오늘뭐먹지#간단자취요리#식사대용#인기메뉴#요리초보#맛보장등록일 : 2019-04-08 수정일 : 2019-04-08 </v>
      </c>
      <c r="E656" s="16" t="str">
        <f>INDEX(재료!$B$2:$E$1522,MATCH(C656,재료!$B$2:$B$1522,0),2,1)</f>
        <v>떡 400~500g,어묵 3장,대파,양파 1/2개,물 500ml,계란,</v>
      </c>
      <c r="F656" s="16" t="str">
        <f>INDEX(재료!$B$2:$E$1522,MATCH(C656,재료!$B$2:$B$1522,0),3,1)</f>
        <v/>
      </c>
      <c r="G656" s="16" t="str">
        <f>INDEX(재료!$B$2:$E$1522,MATCH(C656,재료!$B$2:$B$1522,0),4,1)</f>
        <v>고추장 4스푼,고춧가루 1스푼,다진마늘 1스푼,진간장 2스푼 ,설탕 1스푼,올리고당 2스푼 ,식용유 1스푼,후추 톡톡톡,,</v>
      </c>
    </row>
    <row r="657" spans="1:7" x14ac:dyDescent="0.4">
      <c r="A657">
        <f>INDEX('밥 죽 떡'!$B$1:$C$86,MATCH(B657,'밥 죽 떡'!$B$1:$B$86,0),2)</f>
        <v>805</v>
      </c>
      <c r="B657" t="s">
        <v>152</v>
      </c>
      <c r="C657" s="9" t="s">
        <v>2014</v>
      </c>
      <c r="D657" t="str">
        <f>INDEX(allrecipe!$S$4:$T$169,MATCH('대분류id-소분류id-레시피-재료'!C657,allrecipe!$S$4:$S$169,0),2,1)</f>
        <v xml:space="preserve">조리순서Steps원본보기대파에 십자모양으로 칼집을 넣고 송송 썬다배추김치는 먹기 좋은 크기로 썬다팬에 식용유를 두르고 달군 뒤 대파를 넣고 볶는다.김치를 넣고 노릇해질때까지 볶는다참치를 넣고 고춧가루와 설탕을 넣는다김치가 싱거우면 고춧가루를 더 넣고, 간장을 1T 넣는다밥과 참기름을 넣고 잘 볶는다달걀을 굽는다팬 가운데에 볶음밥을 놓고 숟가락으로 모양을 잡는다밥 그릇에 볶음밥을 눌러담고 뒤집으면 편하다주변에 피자치즈와 9등분한 체다치즈를 올린다.뚜껑을 덮고 치즈를 녹인다.치즈가 녹으면 달걀프라이를 올리고 파슬리가루를 뿌린다#김치#배추김치#치즈#모짜렐라등록일 : 2019-04-08 수정일 : 2019-04-08 </v>
      </c>
      <c r="E657" s="16" t="str">
        <f>INDEX(재료!$B$2:$E$1522,MATCH(C657,재료!$B$2:$B$1522,0),2,1)</f>
        <v>배추김치 150g,대파 1/2개,캔 참치 1캔,고춧가루 1t,설탕 1t,참기름 1T,밥 1공기,식용유,피자치즈,체다치즈,파슬리가루,,</v>
      </c>
      <c r="F657" s="16" t="str">
        <f>INDEX(재료!$B$2:$E$1522,MATCH(C657,재료!$B$2:$B$1522,0),3,1)</f>
        <v/>
      </c>
      <c r="G657" s="16" t="str">
        <f>INDEX(재료!$B$2:$E$1522,MATCH(C657,재료!$B$2:$B$1522,0),4,1)</f>
        <v/>
      </c>
    </row>
    <row r="658" spans="1:7" x14ac:dyDescent="0.4">
      <c r="A658">
        <f>INDEX('밥 죽 떡'!$B$1:$C$86,MATCH(B658,'밥 죽 떡'!$B$1:$B$86,0),2)</f>
        <v>875</v>
      </c>
      <c r="B658" t="s">
        <v>593</v>
      </c>
      <c r="C658" s="9" t="s">
        <v>2015</v>
      </c>
      <c r="D658" t="str">
        <f>INDEX(allrecipe!$S$4:$T$169,MATCH('대분류id-소분류id-레시피-재료'!C658,allrecipe!$S$4:$S$169,0),2,1)</f>
        <v xml:space="preserve">조리순서Steps원본보기호두를 잘게 으깬다주먹밥재료와 명란마요네즈 1큰술을 넣고 잘 섞어준다소금은 조금만동그랗게 뭉쳐 주먹밥을 만든다구운 감태를 부셔서 가루로 만든 다음주먹밥을 감태가루 위에 굴려서 가루를 입혀준다감태를 비닐봉지에 넣어서 부순다감태 주먹밥 위에 명란 마요네즈를 짜면 완성#감태#주먹밥#호두등록일 : 2019-04-08 수정일 : 2019-04-08 </v>
      </c>
      <c r="E658" s="16" t="str">
        <f>INDEX(재료!$B$2:$E$1522,MATCH(C658,재료!$B$2:$B$1522,0),2,1)</f>
        <v>구운 감태 30g,명란,마요네즈,밥 1공기,참기름 1T,깨 1T,소금,호두 한 줌,캔 참치 1개,,</v>
      </c>
      <c r="F658" s="16" t="str">
        <f>INDEX(재료!$B$2:$E$1522,MATCH(C658,재료!$B$2:$B$1522,0),3,1)</f>
        <v/>
      </c>
      <c r="G658" s="16" t="str">
        <f>INDEX(재료!$B$2:$E$1522,MATCH(C658,재료!$B$2:$B$1522,0),4,1)</f>
        <v/>
      </c>
    </row>
    <row r="659" spans="1:7" x14ac:dyDescent="0.4">
      <c r="A659">
        <f>INDEX('밥 죽 떡'!$B$1:$C$86,MATCH(B659,'밥 죽 떡'!$B$1:$B$86,0),2)</f>
        <v>844</v>
      </c>
      <c r="B659" t="s">
        <v>558</v>
      </c>
      <c r="C659" s="9" t="s">
        <v>2016</v>
      </c>
      <c r="D659" t="str">
        <f>INDEX(allrecipe!$S$4:$T$169,MATCH('대분류id-소분류id-레시피-재료'!C659,allrecipe!$S$4:$S$169,0),2,1)</f>
        <v xml:space="preserve">조리순서Steps파는 송송썰어 준비해주세요.기름을 두른 팬에 파향이 올라오게 살짝 볶아주세요.약불계란을 풀어 스크램블을 만들어주세요.계란이 어느정도 익으면 옆에있던 파랑 같이 섞어주세요.스크램블 = 계란 아랫부분이 하얗게 살짝 익었을 때 마구마구 저어주세요.간장을 한쪽에 넣어주세요.약불은은한 불향을 내기 위해 간장을 살짝 끓이는거예요~간장이 살짝 지글지글 눌러붙을쯤에 밥과 함께 볶아주세요.주걱으로 꾹꾹 눌러주는 것 보다는 세워서 풀어준다는 느낌으로 볶아주면 고슬고슬한 밥의 느낌으로 만들 수 있어요!그릇에 담아내면 완성!#백종원#레시피#계란#계란볶음밥#초간단등록일 : 2019-04-08 수정일 : 2019-04-08 </v>
      </c>
      <c r="E659" s="16" t="str">
        <f>INDEX(재료!$B$2:$E$1522,MATCH(C659,재료!$B$2:$B$1522,0),2,1)</f>
        <v>계란 2알,파 1/4대,</v>
      </c>
      <c r="F659" s="16" t="str">
        <f>INDEX(재료!$B$2:$E$1522,MATCH(C659,재료!$B$2:$B$1522,0),3,1)</f>
        <v/>
      </c>
      <c r="G659" s="16" t="str">
        <f>INDEX(재료!$B$2:$E$1522,MATCH(C659,재료!$B$2:$B$1522,0),4,1)</f>
        <v>간장 1큰술,,</v>
      </c>
    </row>
    <row r="660" spans="1:7" x14ac:dyDescent="0.4">
      <c r="A660">
        <f>INDEX('밥 죽 떡'!$B$1:$C$86,MATCH(B660,'밥 죽 떡'!$B$1:$B$86,0),2)</f>
        <v>876</v>
      </c>
      <c r="B660" t="s">
        <v>144</v>
      </c>
      <c r="C660" s="9" t="s">
        <v>2018</v>
      </c>
      <c r="D660" t="str">
        <f>INDEX(allrecipe!$S$4:$T$169,MATCH('대분류id-소분류id-레시피-재료'!C660,allrecipe!$S$4:$S$169,0),2,1)</f>
        <v xml:space="preserve">조리순서Steps달걀 하나를 풀어주세요.안에 밥을 넣어 으께주세요.기름 한 숫가락 넣어주세요.(전자렌지에 돌리실 분만)전자렌지에 돌리실 분은 1분에서 1분 30초 볶으실 분은 기름을 두르고 볶아주세요 그다음 완성볶으실때 기름을 조금만 두르고 간장살짝 넣어드시면 맛있답니다#초간단등록일 : 2019-04-08 수정일 : 2019-04-08 </v>
      </c>
      <c r="E660" s="16" t="str">
        <f>INDEX(재료!$B$2:$E$1522,MATCH(C660,재료!$B$2:$B$1522,0),2,1)</f>
        <v>달걀 1개,밥 1/2공기~1공기,,</v>
      </c>
      <c r="F660" s="16" t="str">
        <f>INDEX(재료!$B$2:$E$1522,MATCH(C660,재료!$B$2:$B$1522,0),3,1)</f>
        <v/>
      </c>
      <c r="G660" s="16" t="str">
        <f>INDEX(재료!$B$2:$E$1522,MATCH(C660,재료!$B$2:$B$1522,0),4,1)</f>
        <v/>
      </c>
    </row>
    <row r="661" spans="1:7" x14ac:dyDescent="0.4">
      <c r="A661">
        <f>INDEX('밥 죽 떡'!$B$1:$C$86,MATCH(B661,'밥 죽 떡'!$B$1:$B$86,0),2)</f>
        <v>877</v>
      </c>
      <c r="B661" t="s">
        <v>595</v>
      </c>
      <c r="C661" s="9" t="s">
        <v>2019</v>
      </c>
      <c r="D661" t="str">
        <f>INDEX(allrecipe!$S$4:$T$169,MATCH('대분류id-소분류id-레시피-재료'!C661,allrecipe!$S$4:$S$169,0),2,1)</f>
        <v xml:space="preserve">조리순서Steps원본보기프라이팬에 버터를 녹이고, 식빵 2장을 앞뒤로 노릇하게 굽는다식빵 한 면에 꿀을 뿌리고, 잘 펴바른다식빵 2장 모두 바른다인절미를 식빵위에 올리고 다른 식빵으로 덮어준다전자레인지에서 1분간 돌린다인절미가 녹을때까지식빵을 4등분 한다콩가루를 뿌려준다가운데 아몬드슬라이스를 올려준다#떡#인절미#식빵#꿀등록일 : 2019-04-08 수정일 : 2019-04-08 </v>
      </c>
      <c r="E661" s="16" t="str">
        <f>INDEX(재료!$B$2:$E$1522,MATCH(C661,재료!$B$2:$B$1522,0),2,1)</f>
        <v>식빵 2장,인절미 떡 1팩,버터 10g,콩가루,아몬드,슬라이스,꿀,,</v>
      </c>
      <c r="F661" s="16" t="str">
        <f>INDEX(재료!$B$2:$E$1522,MATCH(C661,재료!$B$2:$B$1522,0),3,1)</f>
        <v/>
      </c>
      <c r="G661" s="16" t="str">
        <f>INDEX(재료!$B$2:$E$1522,MATCH(C661,재료!$B$2:$B$1522,0),4,1)</f>
        <v/>
      </c>
    </row>
    <row r="662" spans="1:7" x14ac:dyDescent="0.4">
      <c r="A662">
        <f>INDEX('밥 죽 떡'!$B$1:$C$86,MATCH(B662,'밥 죽 떡'!$B$1:$B$86,0),2)</f>
        <v>878</v>
      </c>
      <c r="B662" t="s">
        <v>594</v>
      </c>
      <c r="C662" s="9" t="s">
        <v>2020</v>
      </c>
      <c r="D662" t="str">
        <f>INDEX(allrecipe!$S$4:$T$169,MATCH('대분류id-소분류id-레시피-재료'!C662,allrecipe!$S$4:$S$169,0),2,1)</f>
        <v xml:space="preserve">조리순서Steps1. 단무지 2개를 반으로 잘라 물에 담가 놓는다.2. 캔을 따서 채를 이용해 참치 기름을 버린다.3. 기름을 뺀 참치에 소금 2꼬집, 후추 2번 톡톡, 마요네즈 4큰술을 넣고 버무려준다.4. 단무지 물기를 짜주고 다져주고(BB탄 크기보다 조금 작게)깻잎은 말아서 가늘게 채썬다5. 플레이팅 후 맛있게 먹기#참치마요덮밥#덮밥#참치마요#캔참치#참치캔#컵밥#1인음식#자취음식#자취요리#키뮤푸드등록일 : 2019-04-08 수정일 : 2019-04-08 </v>
      </c>
      <c r="E662" s="16" t="str">
        <f>INDEX(재료!$B$2:$E$1522,MATCH(C662,재료!$B$2:$B$1522,0),2,1)</f>
        <v>밥 1공기,캔참치 150g,깻잎 5장,단무지 김밥용 2줄,소금 2꼬집,후추 2번,마요네즈 4큰술,,</v>
      </c>
      <c r="F662" s="16" t="str">
        <f>INDEX(재료!$B$2:$E$1522,MATCH(C662,재료!$B$2:$B$1522,0),3,1)</f>
        <v/>
      </c>
      <c r="G662" s="16" t="str">
        <f>INDEX(재료!$B$2:$E$1522,MATCH(C662,재료!$B$2:$B$1522,0),4,1)</f>
        <v/>
      </c>
    </row>
    <row r="663" spans="1:7" x14ac:dyDescent="0.4">
      <c r="A663">
        <f>INDEX('밥 죽 떡'!$B$1:$C$86,MATCH(B663,'밥 죽 떡'!$B$1:$B$86,0),2)</f>
        <v>828</v>
      </c>
      <c r="B663" t="s">
        <v>128</v>
      </c>
      <c r="C663" s="9" t="s">
        <v>2021</v>
      </c>
      <c r="D663" t="str">
        <f>INDEX(allrecipe!$S$4:$T$169,MATCH('대분류id-소분류id-레시피-재료'!C663,allrecipe!$S$4:$S$169,0),2,1)</f>
        <v xml:space="preserve">조리순서Steps양파, 마늘대, 팽이버섯을 깨끗하게 씻어 준비합니다.1의 재료를 잘게 다져 준비하는데, 팽이버섯은 식감이 있도록 다른 재료보다 조금 크게 썰어 줍니다.달걀에 맛소금을 살짝 넣고 밑간을 해 풀어 줍니다.식용유를 팬에 고루 두른 후 향이 날 수 있도록 양파를 투명해지도록 볶습니다.볶아진 양파에 마늘대를 넣어 충분한 향이 올라올 수 있도록 고르게 볶아줍니다. 이 때에도 맛소금을 살짝 넣어 밑간을 해주세요!볶아진 채소를 한쪽에 밀어둔 후 팽이버섯을 한쪽에서 다른 한쪽면에는 달걀을 익혀줍니다.Tip! 팽이버섯과 달걀 모두 한꺼번에 섞어 볶아주어도 괜찮아요~! 달걀을 고슬고슬 하게 볶아주는게 포인트!볶아진 재료에 밥을 넣고 주걱을 세워 고르게 볶아줍니다.부족한 간을 맛소금으로 기호에 맞게 해주시고, 불을 끈 후 참기름과 깨를 넣어 마무리 해줍니다.그릇에 예쁘게 담아 먹으면 봄향기 물씬 마늘대 볶음밥 완성!채소를 가리지 않고 잘먹어 채소류를 조금 크기가 있게 다져 주었어요~! 혹시 야채를 싫어하는 아이와 함께 먹어야 한다면 매우 잘게 다져주세요♡마늘, 양파, 파 등은 불에 익을수록 단맛이 강해지니 조리할때 참고하세요♡#봄볶음밥#초간단#봄밥상#마늘대#마늘대요리#자취생요리#박선생레시피#아이밥상#엄마랑아이랑등록일 : 2019-04-07 수정일 : 2019-04-08 </v>
      </c>
      <c r="E663" s="16" t="str">
        <f>INDEX(재료!$B$2:$E$1522,MATCH(C663,재료!$B$2:$B$1522,0),2,1)</f>
        <v>마늘대 2대,양파 1개,팽이버섯 1봉지,달걀 2개,밥 2공기,</v>
      </c>
      <c r="F663" s="16" t="str">
        <f>INDEX(재료!$B$2:$E$1522,MATCH(C663,재료!$B$2:$B$1522,0),3,1)</f>
        <v/>
      </c>
      <c r="G663" s="16" t="str">
        <f>INDEX(재료!$B$2:$E$1522,MATCH(C663,재료!$B$2:$B$1522,0),4,1)</f>
        <v>깨 조금,맛소금 약간,들기름 1큰술,,</v>
      </c>
    </row>
    <row r="664" spans="1:7" x14ac:dyDescent="0.4">
      <c r="A664">
        <f>INDEX('밥 죽 떡'!$B$1:$C$86,MATCH(B664,'밥 죽 떡'!$B$1:$B$86,0),2)</f>
        <v>805</v>
      </c>
      <c r="B664" t="s">
        <v>152</v>
      </c>
      <c r="C664" s="9" t="s">
        <v>2022</v>
      </c>
      <c r="D664" t="str">
        <f>INDEX(allrecipe!$S$4:$T$169,MATCH('대분류id-소분류id-레시피-재료'!C664,allrecipe!$S$4:$S$169,0),2,1)</f>
        <v xml:space="preserve">조리순서Steps1인분 기준이에요. 2인분이상 만드실때 그만큼 배로 해주시면 돼요. 쌀컵으로 쌀 한컵을 밥솥에 넣고 씻어서 물을 버린 후 참기름2T, 멸치액젓1T, 설탕1T를 넣고 밥솥코팅이 벗겨지지 않게 플라스틱 밥주걱이나 실리콘 알뜰주걱으로 비벼주세요계량컵에 건더기없이 김치국물을 100ml 정도 담고 나머지 150ml를 물로 채워 250ml 를 만들어주세요쌀위에 국물 250ml를 붓고 일반취사 35분 해주세요*완성된 모습이에요바닥에 살짝 누룽지도 생기며 김치국물이 밥알에 코팅된 탱글탱글한 밥이 돼요. 위에 볶은깨 뿌려서 드시면 아주 맛있어요*밥솥을 끄셔도 밥솥을 닫아놓으면 바닥에 남은 밥이 더 누룽지가 되서 맛있어요남은 김치국물 해결하기 좋아요 :) 김을 잘라서 섞거나 계란 후라이 해서 같이 드셔도 좋아요. 아니면 김밥쌀때 밥으로 활용하셔도 좋아요김과 싸서 먹으면 정말 맛있어요#김치국물#김치볶음밥#밥솥#김치등록일 : 2019-04-07 수정일 : 2019-04-17 </v>
      </c>
      <c r="E664" s="16" t="str">
        <f>INDEX(재료!$B$2:$E$1522,MATCH(C664,재료!$B$2:$B$1522,0),2,1)</f>
        <v>쌀 1컵, 김치국물 100ml, 물 150ml, 참기름 2T, 설탕 1T, 멸치액젓 1T, 볶은깨 조금,,</v>
      </c>
      <c r="F664" s="16" t="str">
        <f>INDEX(재료!$B$2:$E$1522,MATCH(C664,재료!$B$2:$B$1522,0),3,1)</f>
        <v/>
      </c>
      <c r="G664" s="16" t="str">
        <f>INDEX(재료!$B$2:$E$1522,MATCH(C664,재료!$B$2:$B$1522,0),4,1)</f>
        <v/>
      </c>
    </row>
    <row r="665" spans="1:7" x14ac:dyDescent="0.4">
      <c r="A665">
        <f>INDEX('밥 죽 떡'!$B$1:$C$86,MATCH(B665,'밥 죽 떡'!$B$1:$B$86,0),2)</f>
        <v>879</v>
      </c>
      <c r="B665" t="s">
        <v>596</v>
      </c>
      <c r="C665" s="9" t="s">
        <v>2023</v>
      </c>
      <c r="D665" t="str">
        <f>INDEX(allrecipe!$S$4:$T$169,MATCH('대분류id-소분류id-레시피-재료'!C665,allrecipe!$S$4:$S$169,0),2,1)</f>
        <v xml:space="preserve">조리순서Steps원본보기미지근한 물에 떡을 담가 말랑말랑해질 정도로 불려줍니다.떡국떡으로 대체해 주셔도 좋아요!설탕 1, 청주 1, 참기름 1, 물엿 0.5, 간장 1.5을 더해 물엿과 설탕이 녹을 수 있도록 잘 저어줍니다.말랑하게 불려진 떡에 (2)의 양념장을 더해 버무려줍니다.(3) 과정을 유장처리 과정이라고 해요. 유장처리를 하면 간이 더욱 잘 배인답니다 :)달궈진 팬에 (3)을 올려 볶아줍니다.이때 별도의 오일을 두르지 않고 중약불에서 볶아줍니다.중약불떡에 간이 배이고 양념장이 졸아들면 불을 끄고 통깨를 뿌려 간장 떡볶이를 마무리해주세요.매운맛은 1%도 포함되지 않은 단짠단짠 간장떡볶이 완성입니다 :)말랑말랑한 식감도 좋지만 자극적인 맛이 적기 때문에 아이들이 먹기에 아주 훌륭하답니다.맛은 엄지척! 조리법은 초간단!오늘도 맛있게 드시고, 활기찬 하루 이어가세요 :)떡볶이떡만으로는 살짝 아쉽다면 데친 브로콜리를 포인트 삼아 넣어보세요~색감도 UP! 영양도 UP! 할 수 있어요!#떡볶이#간장떡볶이#초간단#아이간식#주말간식#떡#영양간식등록일 : 2019-04-07 수정일 : 2019-04-08 </v>
      </c>
      <c r="E665" s="16" t="str">
        <f>INDEX(재료!$B$2:$E$1522,MATCH(C665,재료!$B$2:$B$1522,0),2,1)</f>
        <v>떡볶이떡 300g,간장 1.5큰술,설탕 1큰술,청주 1큰술,물엿 0.5큰술,참기름 1큰술,통깨 약간,,</v>
      </c>
      <c r="F665" s="16" t="str">
        <f>INDEX(재료!$B$2:$E$1522,MATCH(C665,재료!$B$2:$B$1522,0),3,1)</f>
        <v/>
      </c>
      <c r="G665" s="16" t="str">
        <f>INDEX(재료!$B$2:$E$1522,MATCH(C665,재료!$B$2:$B$1522,0),4,1)</f>
        <v/>
      </c>
    </row>
    <row r="666" spans="1:7" x14ac:dyDescent="0.4">
      <c r="A666">
        <f>INDEX('밥 죽 떡'!$B$1:$C$86,MATCH(B666,'밥 죽 떡'!$B$1:$B$86,0),2)</f>
        <v>880</v>
      </c>
      <c r="B666" t="s">
        <v>597</v>
      </c>
      <c r="C666" s="9" t="s">
        <v>2025</v>
      </c>
      <c r="D666" t="str">
        <f>INDEX(allrecipe!$S$4:$T$169,MATCH('대분류id-소분류id-레시피-재료'!C666,allrecipe!$S$4:$S$169,0),2,1)</f>
        <v xml:space="preserve">조리순서Steps야채들을 깍둑썰기 해주세요.저는 동생에게 만들어주기 때문에야채를 잘게 썰었어요.스팸도 잊지 말고 깍둑썰기!밥을 그릇에 넣고 달걀 2개를 넣은 후 잘 섞어주세요.잘 섞였다 싶으면 미리 준비해둔야채와 스팸을 넣어요.야채와 스팸도 잘 섞어주고 소금과 후추를 넣어요. 그리고 다시 골고루 저어주세요.달궈진 팬에 버터를 넣고 녹여주세요.밥을 넣고 고슬고슬 할때까지볶아주면 끝!동생 때문에 스팸을 넣어지만 저는 스팸을 안 좋아해요.저 같은 분들은 닭가슴살 1/2개 물에 데쳐서 넣거나 집에 장조림 있으면 먹을만큼 넣어도 좋아요.#초간단등록일 : 2019-04-06 수정일 : 2019-04-06 </v>
      </c>
      <c r="E666" s="16" t="str">
        <f>INDEX(재료!$B$2:$E$1522,MATCH(C666,재료!$B$2:$B$1522,0),2,1)</f>
        <v>양파 1/4개,당근 1/6개,파 적당히,부추 2개,달걀 2개,밥 1공기,스팸 1/2개,후추 조금,소금 조금,버터 또는 마가린 2조각,,</v>
      </c>
      <c r="F666" s="16" t="str">
        <f>INDEX(재료!$B$2:$E$1522,MATCH(C666,재료!$B$2:$B$1522,0),3,1)</f>
        <v/>
      </c>
      <c r="G666" s="16" t="str">
        <f>INDEX(재료!$B$2:$E$1522,MATCH(C666,재료!$B$2:$B$1522,0),4,1)</f>
        <v/>
      </c>
    </row>
    <row r="667" spans="1:7" x14ac:dyDescent="0.4">
      <c r="A667">
        <f>INDEX('밥 죽 떡'!$B$1:$C$86,MATCH(B667,'밥 죽 떡'!$B$1:$B$86,0),2)</f>
        <v>881</v>
      </c>
      <c r="B667" t="s">
        <v>30</v>
      </c>
      <c r="C667" s="9" t="s">
        <v>2026</v>
      </c>
      <c r="D667" t="str">
        <f>INDEX(allrecipe!$S$4:$T$169,MATCH('대분류id-소분류id-레시피-재료'!C667,allrecipe!$S$4:$S$169,0),2,1)</f>
        <v xml:space="preserve">백종원 카레라이스 옥수수 듬뿍 넣은 맛있는 카레딱히 반찬 없을때는 한그릇음식이 최고지요.딱 김치나 깍두기만 있어도 맛이 좋은 #백종원카레라이스 올려봅니다.톡톡 씹히는 재미진 맛이 좋은 옥수수콘 듬뿍 넣어 맛있게 한그릇 음식으로 아이들과 푸짐히 즐겨 보았네요.재료 : 고형카레 200g, 옥수수콘통조림 1통, 감자 2개, 단호박 1/4개, 양파 1개, 당근 1/3개,훈제닭가슴살 250g, 버터저는 라이트하게 먹으려고 훈제닭가슴살을 넣었는데, 대용으로 소고기나 돼지고기 살코기로 넣으셔도 좋습니다.백종원 카레라이스에 들어가는 감자, 양파, 단호박, 당근, 닭가슴살은 한입크기로 깍뚝썰기 해 줍니다.일반 생닭가슴살은 한번 데쳐 사용하면 좋습니다.고형카레를 준비했고,옥수수콘 통조림은 체에 받쳐 물기를 빼 줍니다.백종원 카레라이스에서는 찐 옥수수를 넣었는데 전 간편하게 캔을 사용했습니다.팬에 감자와 버터를 넣고 볶아줍니다.양파를 넣고 노릇하게 볶아주다가 닭가슴살을 넣어 볶아줍니다.볶은 감자와 양파, 닭가슴살은 따로 내어 놓습니다.당근과 단호박에 버터를 넣어 볶아줍니다.이렇게 야채를 버터로 볶아 코팅시켜 주면 채소의 수분도 지키고 더 고숩게 맛나답니다.물을 붓고 끓여줍니다.생기는 거품은 걷어 주시고 감자가 익으면 옥수수콘을 넣어 줍니다.고형카레를 넣어 저어가면서 녹여 줍니다.걸쭉해지도록 잠시 더 볶아 주면 된답니다.옥수수콘 듬뿍 넣어 재미지고 맛있게 먹은 백종원 카레라이스 랍니다.야채도 듬뿍 넣고 닭가슴살 넣어 담백하면서도 단호박의 달콤함까지 참 맛이 좋은 한그릇음식 이랍니다.냉장고 문 열고 한참을 서 있을때,반찬이 참 어중간할때 간편하고 쉽게 얼렁뚱땅 만들어서 맛있게 먹을 수 있는 한그릇음식 이랍니다.혼밥러들 #혼밥 으로도 좋고,자취생들 냉장고 짜투리 채소로 있는 재료에 옥수수캔과 양파만 듬뿍 넣어 만들어도 누구든 맛나게 만들 수 있지요.버터에 볶아서 노릇하게 글레이징 해서 만들면 누구든 맛보장하는 메뉴가 된답니다.옥수수 톡톡 터지는 재미진 매력적인 맛이 카레맛을 업그레이드 시켜주는 백종원 카레라이스 랍니다.집밥메뉴로 조금 만들어야지 하면서도 많이 만들어 두끼는 먹어주는 #카레라이스 ~맛나게 챙겨보세요~^^모바일에서 작성된 글입니다. 블로그앱에서 보기#백종원카레라이스#카레라이스#카레라이스만드는법등록일 : 2019-04-06 수정일 : 2019-04-08 </v>
      </c>
      <c r="E667" s="16" t="str">
        <f>INDEX(재료!$B$2:$E$1522,MATCH(C667,재료!$B$2:$B$1522,0),2,1)</f>
        <v>재료 : 고형카레 200g,옥수수콘 통조림 1통,감자 2개,단호박 1/4개,양파 1개,당근 1/3개,훈제닭가슴살 250g,버터,,</v>
      </c>
      <c r="F667" s="16" t="str">
        <f>INDEX(재료!$B$2:$E$1522,MATCH(C667,재료!$B$2:$B$1522,0),3,1)</f>
        <v/>
      </c>
      <c r="G667" s="16" t="str">
        <f>INDEX(재료!$B$2:$E$1522,MATCH(C667,재료!$B$2:$B$1522,0),4,1)</f>
        <v/>
      </c>
    </row>
    <row r="668" spans="1:7" x14ac:dyDescent="0.4">
      <c r="A668">
        <f>INDEX('밥 죽 떡'!$B$1:$C$86,MATCH(B668,'밥 죽 떡'!$B$1:$B$86,0),2)</f>
        <v>834</v>
      </c>
      <c r="B668" t="s">
        <v>129</v>
      </c>
      <c r="C668" s="9" t="s">
        <v>2027</v>
      </c>
      <c r="D668" t="str">
        <f>INDEX(allrecipe!$S$4:$T$169,MATCH('대분류id-소분류id-레시피-재료'!C668,allrecipe!$S$4:$S$169,0),2,1)</f>
        <v xml:space="preserve">골목식당, 통영별미! 백종원의 아삭아삭 톳 김밥백종원의 골목식당, 거제 솔수션집에 있는 재료로 톳 김밥을 싸 보니아삭아삭 씹히는 톳의 맛이 일품이었습니다.※ 골목식당, 백종원의 톳 김밥(1줄)▶ 재료 : 밥 2/3공기(소금, 깨소금, 참기름), 김 2장, 톳 50g(간장 1숟가락), 계란 1개(유부), 당근 1/4개, 단무지, 소금, 깨소금, 참기름 약간▶ 만드는 순서㉠ 톳은 끓은 물에 살짝 데쳐낸 후 찬물에 씻어준다.㉡ 간장을 넣고 무쳐준 후 프라이팬에 볶아 물기를 날려준다.㉢ 계란은 소금을 넣고 잘 풀어준 후 프라이팬에 구워준 후 채 썰어준다.㉣ 당근은 채 썰어준 후 프라이팬에 식용유를 약간 두르고 소금을 뿌려 볶아낸다.㉤ 단무지는 치자, 물, 식초로 만들어 준비한다.㉥ 양념한 밥을 김 위에 골고루 펴주고 다른 김 1장을 밥의 반을 덮어 재료를 올려준다.㉦ 참기름을 바른 후 썰어주면 완성된다.▲ 맛있어 보이나요?▲ 완성된 식탁밥보다 속 재료가 많이 넣기 위해저는 김을 2장 사용하여 샀고,보아씨가 다이어트 김밥이라고 했답니다.계란 대신 유부를 넣었지만,집에 있는 재료를 사용하다 보니 계란을 넣었습니다.그래도 톳을 듬뿍 넣었더니 아삭아삭 정말 맛있었고, 별미였습니다.▼동영상 구독신청, 좋아요! 부탁드립니다^0^▼  등록일 : 2019-04-06 수정일 : 2019-04-08 </v>
      </c>
      <c r="E668" s="16" t="str">
        <f>INDEX(재료!$B$2:$E$1522,MATCH(C668,재료!$B$2:$B$1522,0),2,1)</f>
        <v>당근 1/4개,계란 1개,소금,단무지,참기름 약간,김 2장,밥 2/3공기,</v>
      </c>
      <c r="F668" s="16" t="str">
        <f>INDEX(재료!$B$2:$E$1522,MATCH(C668,재료!$B$2:$B$1522,0),3,1)</f>
        <v/>
      </c>
      <c r="G668" s="16" t="str">
        <f>INDEX(재료!$B$2:$E$1522,MATCH(C668,재료!$B$2:$B$1522,0),4,1)</f>
        <v>톳 50g,소금,깨소금,참기름,깨소금,,</v>
      </c>
    </row>
    <row r="669" spans="1:7" x14ac:dyDescent="0.4">
      <c r="A669">
        <f>INDEX('밥 죽 떡'!$B$1:$C$86,MATCH(B669,'밥 죽 떡'!$B$1:$B$86,0),2)</f>
        <v>812</v>
      </c>
      <c r="B669" t="s">
        <v>542</v>
      </c>
      <c r="C669" s="9" t="s">
        <v>2028</v>
      </c>
      <c r="D669" t="str">
        <f>INDEX(allrecipe!$S$4:$T$169,MATCH('대분류id-소분류id-레시피-재료'!C669,allrecipe!$S$4:$S$169,0),2,1)</f>
        <v xml:space="preserve">백종원, 콩나물밥 쉽게 만드는 법우리의 식탁에 자주 오르는 국민반찬 콩나물그저 노란색으로만 기억하고 있는데아삭아삭한 식감과몸에 좋은 영양을 가득 담은 초록 콩나물입니다.▲ 블로그 이벤트 당첨으로 택배로 날아온 생록 초록 콩나물1. 실패 없이 만드는 콩나물밥 ▶ 재료 : 쌀 1컵, 콩나물 250g, 물 1리터, 소금 1/3숟가락, 참기름 1숟가락▶ 양념장 : 양파 1/4개, 붉은 고추 1개, 대파 1/2대, 간장 3숟가락, 고춧가루 2숟가락, 깨소금 2숟가락, 참기름 2숟가락, 마늘 1숟가락▶ 만드는 순서㉠ 초록 콩나물은 물에 씻어 소금 1/2숟가락을 넣고 함께 2~3분 정도 삶아준다.㉡ 국물과 콩나물을 분리해 두고, 식혀둔다.㉢ 불린 쌀과 콩나물 국물, 참기름 1숟가락을 넣고 밥을 해 준다.㉣ 밥이 다 되면 삶아 식혀둔 콩나물을 넣고 섞어준다.㉤ 양파, 붉은 고추, 대파는 잘게 썰어 양념을 넣어 양념장을 만들어 준다.2. 뚝딱! 콩나물국▶ 재료 : 삶아 둔 국물 3컵, 콩나물 50g, 새우젓 1숟가락, 대파, 양파, 마늘 약간▶ 만드는 순서㉠ 새우젓은 다져주고 대파, 양파는 먹기 좋게 썰어둔다.㉡ 콩나물 삶은 물, 새우젓, 대파, 양파, 마늘을 넣고 한소끔 끓여 완성한다.▲ 완성된 모습▲ 한 숟가락 하실래요?백종원의 콩나물밥은 콩나물을 삶아낸 후그 물로 밥을 합니다.삶아 식혀둔 콩나물과 양념장으로쓱쓱 비벼먹으면 꿀맛입니다.생녹 콩나물은 햇빛을 받아 광합성 작용에 의해엽록소를 만들어내기 때문에 아스파라긴산, 식이섬유, 칼슘, 비타민, 철 등노란 콩나물보다 더 많은 영양을 지니고 있습니다.무엇보다 아삭아삭한 맛이 살아있어정말 맛있게 잘 먹었습니다.▼동영상 구독신청, 좋아요! 부탁드립니다^0^▼   등록일 : 2019-04-06 수정일 : 2019-04-08 </v>
      </c>
      <c r="E669" s="16" t="str">
        <f>INDEX(재료!$B$2:$E$1522,MATCH(C669,재료!$B$2:$B$1522,0),2,1)</f>
        <v>쌀 1컵,콩나물 250g,물 1리터,소금 1/3숟가락,참기름 1숟가락,</v>
      </c>
      <c r="F669" s="16" t="str">
        <f>INDEX(재료!$B$2:$E$1522,MATCH(C669,재료!$B$2:$B$1522,0),3,1)</f>
        <v/>
      </c>
      <c r="G669" s="16" t="str">
        <f>INDEX(재료!$B$2:$E$1522,MATCH(C669,재료!$B$2:$B$1522,0),4,1)</f>
        <v>양파 1/4개,붉은 고추 1개,대파 1/2대,간장 3숟가락,고춧가루 2숟가락,깨소금 2숟가락,참기름 2숟가락,마늘 1숟가락,,</v>
      </c>
    </row>
    <row r="670" spans="1:7" x14ac:dyDescent="0.4">
      <c r="A670">
        <f>INDEX('밥 죽 떡'!$B$1:$C$86,MATCH(B670,'밥 죽 떡'!$B$1:$B$86,0),2)</f>
        <v>882</v>
      </c>
      <c r="B670" t="s">
        <v>598</v>
      </c>
      <c r="C670" s="9" t="s">
        <v>2029</v>
      </c>
      <c r="D670" t="str">
        <f>INDEX(allrecipe!$S$4:$T$169,MATCH('대분류id-소분류id-레시피-재료'!C670,allrecipe!$S$4:$S$169,0),2,1)</f>
        <v xml:space="preserve">조리순서Steps원본보기먼저 돼지고기 목살에 소금 후추 뿌려서 밑간을 했어요.샐러드에 사용할 양배추는 슬라이스 쳐서2번 정도 씻은 후물에 담가뒀어요.야채 손질 모두 끝난 후 체에 건져 물기를 제거했어요.감자 3개, 양파 3개, 당근 1/4개 분량 준비했다가감자는 1개 뺐어요.양이 너무 많더라고요.감자와 양파는 아기 주먹 정도 크기네요.양파, 감자, 당근 채 썰어두고요.돼지고기 목살은 에어프라이어에 넣고200도에서 10분 굽고요.10분 후 모습이네요.뒤집어서 10분 더 구웠어요.고기가 구워지는 동안짜장볶음 만들 짜장을 미리 물에 풀어두고요.요즘은 그냥도 잘 풀어지긴 하지만끓을 때 넣어 풀어주느라고생하는 것보단짜장가루 미리 풀어놓고 조리하는 게 수월하더라고요.짜장가루는 1컵 반이고요.물은 3컵 넣어 풀었어요.냄비에 기름을 두르고요. 대략 2큰술 정도 둘렀어요.저는 식용유를 둘렀어요.바닥이 예열되면 양파를 넣고 볶아주는데요.양파가 캐러멜화될 때까지 볶아주면 맛이 더 좋아요.저는 시간 관계상 투명해질 때까지 볶았어요.감자와 당근을 넣고 감자가 겉이 약간 투명해지면물 한 컵 붓고요.살살 섞은 후 감자가 설컹하게 익혀주고요.감자가 설컹하게 익었다 싶으면 짜장가루를 붓고 끓이고농도 확인하고물이 부족해서 한 컵 반 정도 더 부었어요.바닥에 눌어붙지 않게 저어가며 한소끔 끓였고요.그사이 목살스테이크가 완성이 되었어요.너무 구웠나 싶은 생각이 드는데요.제가 요런 정도를 좋아하거든요.바싹 굽는 게 싫으시면 온도를 줄인다거나시간을 줄이면 될 것 같아요.보글보글 짜장볶음도 완성이 되었어요.~아일랜드 드레싱도 준비한 재료 모두 넣고 섞어서 만들어뒀고요.옆에서 계란 프라이도 만들어뒀어요.접시에 밥 담고 샐러드 담고목살스테이크도 담고짜장볶음 담고아일랜드 드레싱 휘릭 둘러줬어요.목살스테이크 짜장덮밥 완성!#짜장덮밥#짜장#목살#돼지고기#감자#양파#당근#마요네즈#케찹등록일 : 2019-04-05 수정일 : 2019-04-08 </v>
      </c>
      <c r="E670" s="16" t="str">
        <f>INDEX(재료!$B$2:$E$1522,MATCH(C670,재료!$B$2:$B$1522,0),2,1)</f>
        <v>돼지고기 400g,짜장가루 1+1/2컵,양배추 200g,감자 2개,양파 3개,당근 1/4개,식용유 2큰술,물 5.5컵,소금 1꼬집,통후추 간것 넉넉하게,마요네즈 5큰술,케첩 1.5큰술,설탕 1작은술,미림 3큰술,식초 1큰술,후추 약간,,</v>
      </c>
      <c r="F670" s="16" t="str">
        <f>INDEX(재료!$B$2:$E$1522,MATCH(C670,재료!$B$2:$B$1522,0),3,1)</f>
        <v/>
      </c>
      <c r="G670" s="16" t="str">
        <f>INDEX(재료!$B$2:$E$1522,MATCH(C670,재료!$B$2:$B$1522,0),4,1)</f>
        <v/>
      </c>
    </row>
    <row r="671" spans="1:7" x14ac:dyDescent="0.4">
      <c r="A671">
        <f>INDEX('밥 죽 떡'!$B$1:$C$86,MATCH(B671,'밥 죽 떡'!$B$1:$B$86,0),2)</f>
        <v>883</v>
      </c>
      <c r="B671" t="s">
        <v>599</v>
      </c>
      <c r="C671" s="9" t="s">
        <v>2030</v>
      </c>
      <c r="D671" t="str">
        <f>INDEX(allrecipe!$S$4:$T$169,MATCH('대분류id-소분류id-레시피-재료'!C671,allrecipe!$S$4:$S$169,0),2,1)</f>
        <v xml:space="preserve">봄나물방풍, 취,참 나물  3봉 사와서 봄나물파티~김밥에도 넣어 봄나물 김밥 만들어 먹었네요~봄나물김밥봄나물김밥 봄나물김밥 만드는법밥 한공기 반,김밥 김3장봄나물, 당근, 볶음고추장,소금, 참기름, 통깨참나물, 방풍나물,취나물남은 나물 함께 담아두었다죠~따로 담아서 내도같은 양념에 비슷한 맛이라 구별 못하더라는~ㅋ멸치국수에 넣어 먹을 까?나물 비빔밥을 해먹을 까?나물김밥 해먹기로~ㅎ색감을 위해 당근은 채썰어기름 두르고 달달 볶다가 소금만 뿌렸어요~!요즘 당근이 달달하니 아주 맛나네요~따뜻한 쌀밥에 소금, 참기름 ,볶은당근 넣고 비볐어요~강화김밥에 보니까 전기밥솥에 밥이 되면소금, 볶은당근을 넣고 밥을 비비더라구요~저도 따라해봤네요~김에 당근밥을 눌러펴고~밥이 조금 더 질었어야 했나봐요~강화김밥집에선 국자로 쓱 펼치던데~봄나물 듬뿍 넣고~고추장볶음 조금 얹고 말아요~일반 김밥 보다 속이 적으니 작게 말립니다.김 끝부분이 밑으로 오게 놔요~참기름 바르고 통깨솔솔~잘라보면 파릇한 봄나물 ~당근 듬뿍 넣어도 좋을 듯해요~당근이 맛나니 당근김밥도 말아야겠네요~김밥 빵칼로 자르면 슥슥 잘 잘린다죠~도마위에 놓고 그냥 막 집어 먹어요~ㅎ음~ 맛나요 맛나~봄나물의 향이 입안을 봄봄하게 해주네요~얌전하게 담아 사진 찍어야죠~ㅎ김밥이 작아 집어 먹기 편해요`속이 많이 들은 김밥은 한번에 먹기도 불편하더라구요~봄나물김밥이니 벚꽃 기분도 내보고~먹기도 편하고~나물 듬뿍이라 목도 안 메이고~볶은고추장 조금이 비빔밥 맛도 내주고~햄,계란이 안들어가도 맛나요~딸내미 김밥에 라면이라며~라면에 김치도 넣고 청양고추 넣고 끓여서함게 맛나게 먹네요~봄나물김밥 만들어보세요~#노란장미#봄나물김밥#김밥등록일 : 2019-04-05 수정일 : 2019-04-08 </v>
      </c>
      <c r="E671" s="16" t="str">
        <f>INDEX(재료!$B$2:$E$1522,MATCH(C671,재료!$B$2:$B$1522,0),2,1)</f>
        <v>밥 1+1/2공기,김밥 김 3장,당근볶음,고추장 적당량,소금,참기름,통깨,봄나물,,</v>
      </c>
      <c r="F671" s="16" t="str">
        <f>INDEX(재료!$B$2:$E$1522,MATCH(C671,재료!$B$2:$B$1522,0),3,1)</f>
        <v/>
      </c>
      <c r="G671" s="16" t="str">
        <f>INDEX(재료!$B$2:$E$1522,MATCH(C671,재료!$B$2:$B$1522,0),4,1)</f>
        <v/>
      </c>
    </row>
    <row r="672" spans="1:7" x14ac:dyDescent="0.4">
      <c r="A672">
        <f>INDEX('밥 죽 떡'!$B$1:$C$86,MATCH(B672,'밥 죽 떡'!$B$1:$B$86,0),2)</f>
        <v>884</v>
      </c>
      <c r="B672" t="s">
        <v>149</v>
      </c>
      <c r="C672" s="9" t="s">
        <v>2031</v>
      </c>
      <c r="D672" t="str">
        <f>INDEX(allrecipe!$S$4:$T$169,MATCH('대분류id-소분류id-레시피-재료'!C672,allrecipe!$S$4:$S$169,0),2,1)</f>
        <v xml:space="preserve">조리순서Steps먼저 쌀컵으로 1컵 쌀을 밥솥에 부은다음 씻어서 물기를 버려주세요근대를 준비해요샐러드용 근대도 괜찮고 나물용 근대도 괜찮아요6줄기 정도 있으면 1인분에 충분해요2cm 정도 길이 잘라서 밥솥에 넣고멸치액젓1T, 참기름1T를 넣어주세요쌀과 함께 무쳐주세요물을 250ml 머그컵으로 한컵 부어주세요 벽에 묻은 쌀알도 물어 넣어주세요그러고 일반취사 35분 해주세요취사될 동안 간장양념을 만들게요간장1T, 참기름1T, 다진양파1/4, 다진파 조금, 볶은깨 조금취사가 완료됐어요저어주시고양념과 함께 비벼드세요건강한 맛이에요#근대밥#밥솥#근대등록일 : 2019-04-05 수정일 : 2019-04-05 </v>
      </c>
      <c r="E672" s="16" t="str">
        <f>INDEX(재료!$B$2:$E$1522,MATCH(C672,재료!$B$2:$B$1522,0),2,1)</f>
        <v>근대 6줄기,쌀 1컵,물 250ml,멸치액젓 1T,참기름 1T,</v>
      </c>
      <c r="F672" s="16" t="str">
        <f>INDEX(재료!$B$2:$E$1522,MATCH(C672,재료!$B$2:$B$1522,0),3,1)</f>
        <v/>
      </c>
      <c r="G672" s="16" t="str">
        <f>INDEX(재료!$B$2:$E$1522,MATCH(C672,재료!$B$2:$B$1522,0),4,1)</f>
        <v>간장 1T,참기름 1T,다진양파 1/4개,다진파 조금,볶은깨 조금,,</v>
      </c>
    </row>
    <row r="673" spans="1:7" x14ac:dyDescent="0.4">
      <c r="A673">
        <f>INDEX('밥 죽 떡'!$B$1:$C$86,MATCH(B673,'밥 죽 떡'!$B$1:$B$86,0),2)</f>
        <v>825</v>
      </c>
      <c r="B673" t="s">
        <v>138</v>
      </c>
      <c r="C673" s="9" t="s">
        <v>2032</v>
      </c>
      <c r="D673" t="str">
        <f>INDEX(allrecipe!$S$4:$T$169,MATCH('대분류id-소분류id-레시피-재료'!C673,allrecipe!$S$4:$S$169,0),2,1)</f>
        <v xml:space="preserve">조리순서Steps재료를 준비해주세요~.당근은 잘게 다져주세요~.양파도 다져주세요~.대파는 총총 썰어주세요~.슬라이스치즈는 9등분해서 준비해주세요~.팬에 식용유 2큰술과 야채를 넣어주세요~.강불로 3분정도 볶아주세요~.토마토소스를 넣어주세요~.중불로 2분정도 끓여주세요~.찬밥을 넣어주세요~.중불로 2분정도 볶고 소금으로 간을 맞춰주세요~.잘볶아진 밥을 동그랑게 퍌친후 슬라이스치즈를 넣어주세요~.동그랗게 모양을 잡아주세요~.빵가루를 뭍혀준뒤 200도에서 10분정도 구워주면 밥크로켓 완성입니다~!!♡♡♡☆ 소금간은 입맛에 맞게 해주세요~!!☆☆ 야채는 자유롭게 준비해주세요~!!☆☆ 기름에 튀기셔도 좋고 에어프라이기로 만들어주셔도 좋아요~!!☆#크로켓#찬밥요리#찬밥활용#밥크로켓#도시락#소풍도시락#피트닉도시락#나들이도시락#밥튀김#아이간식등록일 : 2019-04-05 수정일 : 2019-04-05 </v>
      </c>
      <c r="E673" s="16" t="str">
        <f>INDEX(재료!$B$2:$E$1522,MATCH(C673,재료!$B$2:$B$1522,0),2,1)</f>
        <v>밥 1공기,양파 1/4개,파 20g,당근 30g,토마토소스 1/2종이컵,빵가루 1/2종이컵,슬라이스치즈 2장,</v>
      </c>
      <c r="F673" s="16" t="str">
        <f>INDEX(재료!$B$2:$E$1522,MATCH(C673,재료!$B$2:$B$1522,0),3,1)</f>
        <v/>
      </c>
      <c r="G673" s="16" t="str">
        <f>INDEX(재료!$B$2:$E$1522,MATCH(C673,재료!$B$2:$B$1522,0),4,1)</f>
        <v>소금,,</v>
      </c>
    </row>
    <row r="674" spans="1:7" x14ac:dyDescent="0.4">
      <c r="A674">
        <f>INDEX('밥 죽 떡'!$B$1:$C$86,MATCH(B674,'밥 죽 떡'!$B$1:$B$86,0),2)</f>
        <v>885</v>
      </c>
      <c r="B674" t="s">
        <v>600</v>
      </c>
      <c r="C674" s="9" t="s">
        <v>2033</v>
      </c>
      <c r="D674" t="str">
        <f>INDEX(allrecipe!$S$4:$T$169,MATCH('대분류id-소분류id-레시피-재료'!C674,allrecipe!$S$4:$S$169,0),2,1)</f>
        <v xml:space="preserve">조리순서Steps슬라이스한 당근 4-5개와 깻잎은 채썰고 양배추는 슬라이서로 아주 얇게 밀어요차가운물에 담궜다가 채반에 걸쳐 물기를 빼줍니다등심에 소금, 후추로 밑간을하고 길게 썰어 밀가루, 계란, 빵가루 순서로 묻혀주세요160도에 5분간 튀겨줍니다밥에 참기름과 소금으로 밑간을 조금 해주세요김에 밥을 얇게 깔아서 야채수북히 올리고 시판 돈까스소스 뿌려요 그위에 튀긴돈까스 올리고 소스를 다시한번 더 뿌려 꼭꼭 말아줍니다와사비 1t, 마요네즈 2T, 꿀 1T, 레몬즙 1T, 소금후추 약간넣으면와사비 마요소스 완성김밥을 찍어드시면 훨씬 맛있어요1. 살짝 진밥으로 김밥을 말아야 먹었을때 겉돌지않습니다2. 양배추는 곱게 썰어야 아삭한 식감이 좋아요3. 식초 한두방울 넣은 물을 손에 조금씩 묻혀서 김위에 밥을 펼치면 훨씬 쉬워지고 음식물이 상하는 속도를 늦춰준답니다4. 김밥말때 야채는 듬뿍 넣어주세요 숨이 죽기때문에 잘라보면 생각보다 많지않답니다5. 돈까스소스는 넉넉하게 뿌려야 돈까스 맛을 더욱더 극대화시켜줘요#돈까스#돼지고기#김밥#와사비마요#양배추#깻잎#도시락#분식등록일 : 2019-04-05 수정일 : 2019-04-05 </v>
      </c>
      <c r="E674" s="16" t="str">
        <f>INDEX(재료!$B$2:$E$1522,MATCH(C674,재료!$B$2:$B$1522,0),2,1)</f>
        <v>김 3장,쌀밥 3인분,돈까스용 돼지고기 등심 2장,당근 약간,깻잎 10장,양배추 1/5통,</v>
      </c>
      <c r="F674" s="16" t="str">
        <f>INDEX(재료!$B$2:$E$1522,MATCH(C674,재료!$B$2:$B$1522,0),3,1)</f>
        <v/>
      </c>
      <c r="G674" s="16" t="str">
        <f>INDEX(재료!$B$2:$E$1522,MATCH(C674,재료!$B$2:$B$1522,0),4,1)</f>
        <v>참기름 2T,소금 약간,돈까스소스 취향껏,마요네즈 2T,레몬즙 1T,꿀 1T,와사비 1t,소금 약간,후추 약간,,</v>
      </c>
    </row>
    <row r="675" spans="1:7" x14ac:dyDescent="0.4">
      <c r="A675">
        <f>INDEX('밥 죽 떡'!$B$1:$C$86,MATCH(B675,'밥 죽 떡'!$B$1:$B$86,0),2)</f>
        <v>886</v>
      </c>
      <c r="B675" t="s">
        <v>601</v>
      </c>
      <c r="C675" s="9" t="s">
        <v>2034</v>
      </c>
      <c r="D675" t="str">
        <f>INDEX(allrecipe!$S$4:$T$169,MATCH('대분류id-소분류id-레시피-재료'!C675,allrecipe!$S$4:$S$169,0),2,1)</f>
        <v xml:space="preserve">조리순서Steps오이는 씨 빼고얇팍하게 썰어 줍니다소금으로 밑간해 두었어요밑간한 오이 물기 꼭 짜고팬에 살짝 볶아 냅니다오일사용 하지 않아도 좋아요센불로 볶아야 색이 고와요넓게 펼쳐서 식혀 두어요달걀에 우유, 맛술, 소금, 설탕넣고잘 풀어 줍니다버터오일 둘러 스크램블 에그 만들어요밑간한 소고기는센불로 볶아줍니다수분 없도록 볶아야해요다짐육 사용하면 되는데저는 불고기용 사용 했어요단촛물로 섞은 밥도시락에 펴 담아 줍니다준비된 삼색 재료를 담아내면삼색 소보로덮밥 도시락 완성~~#도시락#나들이도시락#삼색소보로덮밥#소보로덮밥도시락등록일 : 2019-04-05 수정일 : 2019-04-05 </v>
      </c>
      <c r="E675" s="16" t="str">
        <f>INDEX(재료!$B$2:$E$1522,MATCH(C675,재료!$B$2:$B$1522,0),2,1)</f>
        <v>소고기 350g,오이 1.5개,달걀 4개,</v>
      </c>
      <c r="F675" s="16" t="str">
        <f>INDEX(재료!$B$2:$E$1522,MATCH(C675,재료!$B$2:$B$1522,0),3,1)</f>
        <v/>
      </c>
      <c r="G675" s="16" t="str">
        <f>INDEX(재료!$B$2:$E$1522,MATCH(C675,재료!$B$2:$B$1522,0),4,1)</f>
        <v>설탕 1t,소금 1/4t,우유 1T,맛술 1T,간장 3T,다진마늘 1T,다진파 1T,설탕 1/2T,후춧가루 약간,깨 1T,참기름 1/2T,맛술 1/2T,소금 1/4T,식초 2T,설탕 1T,소금 1/2t,,</v>
      </c>
    </row>
    <row r="676" spans="1:7" x14ac:dyDescent="0.4">
      <c r="E676" s="20"/>
    </row>
    <row r="677" spans="1:7" x14ac:dyDescent="0.4">
      <c r="E677" s="20"/>
    </row>
    <row r="678" spans="1:7" x14ac:dyDescent="0.4">
      <c r="E678" s="20"/>
    </row>
    <row r="679" spans="1:7" x14ac:dyDescent="0.4">
      <c r="E679" s="20"/>
    </row>
    <row r="680" spans="1:7" x14ac:dyDescent="0.4">
      <c r="E680" s="20"/>
    </row>
    <row r="681" spans="1:7" x14ac:dyDescent="0.4">
      <c r="E681" s="20"/>
    </row>
    <row r="682" spans="1:7" x14ac:dyDescent="0.4">
      <c r="E682" s="20"/>
    </row>
    <row r="683" spans="1:7" x14ac:dyDescent="0.4">
      <c r="E683" s="20"/>
    </row>
    <row r="684" spans="1:7" x14ac:dyDescent="0.4">
      <c r="E684" s="20"/>
    </row>
    <row r="685" spans="1:7" x14ac:dyDescent="0.4">
      <c r="E685" s="20"/>
    </row>
    <row r="686" spans="1:7" x14ac:dyDescent="0.4">
      <c r="E686" s="20"/>
    </row>
    <row r="687" spans="1:7" x14ac:dyDescent="0.4">
      <c r="E687" s="20"/>
    </row>
    <row r="688" spans="1:7" x14ac:dyDescent="0.4">
      <c r="E688" s="20"/>
      <c r="F688" s="19"/>
    </row>
    <row r="689" spans="5:5" x14ac:dyDescent="0.4">
      <c r="E689" s="20"/>
    </row>
    <row r="690" spans="5:5" x14ac:dyDescent="0.4">
      <c r="E690" s="20"/>
    </row>
    <row r="691" spans="5:5" x14ac:dyDescent="0.4">
      <c r="E691" s="20"/>
    </row>
    <row r="692" spans="5:5" x14ac:dyDescent="0.4">
      <c r="E692" s="20"/>
    </row>
    <row r="693" spans="5:5" x14ac:dyDescent="0.4">
      <c r="E693" s="20"/>
    </row>
    <row r="694" spans="5:5" x14ac:dyDescent="0.4">
      <c r="E694" s="20"/>
    </row>
    <row r="695" spans="5:5" x14ac:dyDescent="0.4">
      <c r="E695" s="20"/>
    </row>
    <row r="696" spans="5:5" x14ac:dyDescent="0.4">
      <c r="E696" s="20"/>
    </row>
    <row r="697" spans="5:5" x14ac:dyDescent="0.4">
      <c r="E697" s="20"/>
    </row>
    <row r="698" spans="5:5" x14ac:dyDescent="0.4">
      <c r="E698" s="20"/>
    </row>
    <row r="699" spans="5:5" x14ac:dyDescent="0.4">
      <c r="E699" s="20"/>
    </row>
    <row r="700" spans="5:5" x14ac:dyDescent="0.4">
      <c r="E700" s="20"/>
    </row>
    <row r="701" spans="5:5" x14ac:dyDescent="0.4">
      <c r="E701" s="20"/>
    </row>
    <row r="702" spans="5:5" x14ac:dyDescent="0.4">
      <c r="E702" s="20"/>
    </row>
    <row r="703" spans="5:5" x14ac:dyDescent="0.4">
      <c r="E703" s="20"/>
    </row>
    <row r="704" spans="5:5" x14ac:dyDescent="0.4">
      <c r="E704" s="20"/>
    </row>
    <row r="705" spans="5:5" x14ac:dyDescent="0.4">
      <c r="E705" s="20"/>
    </row>
    <row r="706" spans="5:5" x14ac:dyDescent="0.4">
      <c r="E706" s="20"/>
    </row>
    <row r="707" spans="5:5" x14ac:dyDescent="0.4">
      <c r="E707" s="20"/>
    </row>
    <row r="708" spans="5:5" x14ac:dyDescent="0.4">
      <c r="E708" s="20"/>
    </row>
    <row r="709" spans="5:5" x14ac:dyDescent="0.4">
      <c r="E709" s="20"/>
    </row>
    <row r="710" spans="5:5" x14ac:dyDescent="0.4">
      <c r="E710" s="20"/>
    </row>
    <row r="711" spans="5:5" x14ac:dyDescent="0.4">
      <c r="E711" s="20"/>
    </row>
    <row r="712" spans="5:5" x14ac:dyDescent="0.4">
      <c r="E712" s="20"/>
    </row>
    <row r="713" spans="5:5" x14ac:dyDescent="0.4">
      <c r="E713" s="20"/>
    </row>
    <row r="714" spans="5:5" x14ac:dyDescent="0.4">
      <c r="E714" s="20"/>
    </row>
    <row r="715" spans="5:5" x14ac:dyDescent="0.4">
      <c r="E715" s="20"/>
    </row>
    <row r="716" spans="5:5" x14ac:dyDescent="0.4">
      <c r="E716" s="20"/>
    </row>
    <row r="717" spans="5:5" x14ac:dyDescent="0.4">
      <c r="E717" s="20"/>
    </row>
    <row r="718" spans="5:5" x14ac:dyDescent="0.4">
      <c r="E718" s="20"/>
    </row>
    <row r="719" spans="5:5" x14ac:dyDescent="0.4">
      <c r="E719" s="20"/>
    </row>
    <row r="720" spans="5:5" x14ac:dyDescent="0.4">
      <c r="E720" s="20"/>
    </row>
    <row r="721" spans="5:5" x14ac:dyDescent="0.4">
      <c r="E721" s="20"/>
    </row>
    <row r="722" spans="5:5" x14ac:dyDescent="0.4">
      <c r="E722" s="20"/>
    </row>
    <row r="723" spans="5:5" x14ac:dyDescent="0.4">
      <c r="E723" s="20"/>
    </row>
    <row r="724" spans="5:5" x14ac:dyDescent="0.4">
      <c r="E724" s="20"/>
    </row>
    <row r="725" spans="5:5" x14ac:dyDescent="0.4">
      <c r="E725" s="20"/>
    </row>
    <row r="726" spans="5:5" x14ac:dyDescent="0.4">
      <c r="E726" s="20"/>
    </row>
    <row r="727" spans="5:5" x14ac:dyDescent="0.4">
      <c r="E727" s="20"/>
    </row>
    <row r="728" spans="5:5" x14ac:dyDescent="0.4">
      <c r="E728" s="20"/>
    </row>
    <row r="729" spans="5:5" x14ac:dyDescent="0.4">
      <c r="E729" s="20"/>
    </row>
    <row r="730" spans="5:5" x14ac:dyDescent="0.4">
      <c r="E730" s="20"/>
    </row>
    <row r="731" spans="5:5" x14ac:dyDescent="0.4">
      <c r="E731" s="20"/>
    </row>
    <row r="732" spans="5:5" x14ac:dyDescent="0.4">
      <c r="E732" s="20"/>
    </row>
    <row r="733" spans="5:5" x14ac:dyDescent="0.4">
      <c r="E733" s="20"/>
    </row>
    <row r="734" spans="5:5" x14ac:dyDescent="0.4">
      <c r="E734" s="20"/>
    </row>
    <row r="735" spans="5:5" x14ac:dyDescent="0.4">
      <c r="E735" s="20"/>
    </row>
    <row r="736" spans="5:5" x14ac:dyDescent="0.4">
      <c r="E736" s="20"/>
    </row>
    <row r="737" spans="5:5" x14ac:dyDescent="0.4">
      <c r="E737" s="20"/>
    </row>
    <row r="738" spans="5:5" x14ac:dyDescent="0.4">
      <c r="E738" s="20"/>
    </row>
    <row r="739" spans="5:5" x14ac:dyDescent="0.4">
      <c r="E739" s="20"/>
    </row>
    <row r="740" spans="5:5" x14ac:dyDescent="0.4">
      <c r="E740" s="20"/>
    </row>
    <row r="741" spans="5:5" x14ac:dyDescent="0.4">
      <c r="E741" s="20"/>
    </row>
    <row r="742" spans="5:5" x14ac:dyDescent="0.4">
      <c r="E742" s="20"/>
    </row>
    <row r="743" spans="5:5" x14ac:dyDescent="0.4">
      <c r="E743" s="20"/>
    </row>
    <row r="744" spans="5:5" x14ac:dyDescent="0.4">
      <c r="E744" s="20"/>
    </row>
    <row r="745" spans="5:5" x14ac:dyDescent="0.4">
      <c r="E745" s="20"/>
    </row>
    <row r="746" spans="5:5" x14ac:dyDescent="0.4">
      <c r="E746" s="20"/>
    </row>
    <row r="747" spans="5:5" x14ac:dyDescent="0.4">
      <c r="E747" s="20"/>
    </row>
    <row r="748" spans="5:5" x14ac:dyDescent="0.4">
      <c r="E748" s="20"/>
    </row>
    <row r="749" spans="5:5" x14ac:dyDescent="0.4">
      <c r="E749" s="20"/>
    </row>
    <row r="750" spans="5:5" x14ac:dyDescent="0.4">
      <c r="E750" s="20"/>
    </row>
    <row r="751" spans="5:5" x14ac:dyDescent="0.4">
      <c r="E751" s="20"/>
    </row>
    <row r="752" spans="5:5" x14ac:dyDescent="0.4">
      <c r="E752" s="20"/>
    </row>
    <row r="753" spans="5:5" x14ac:dyDescent="0.4">
      <c r="E753" s="20"/>
    </row>
    <row r="754" spans="5:5" x14ac:dyDescent="0.4">
      <c r="E754" s="20"/>
    </row>
    <row r="755" spans="5:5" x14ac:dyDescent="0.4">
      <c r="E755" s="20"/>
    </row>
    <row r="756" spans="5:5" x14ac:dyDescent="0.4">
      <c r="E756" s="20"/>
    </row>
    <row r="757" spans="5:5" x14ac:dyDescent="0.4">
      <c r="E757" s="20"/>
    </row>
    <row r="758" spans="5:5" x14ac:dyDescent="0.4">
      <c r="E758" s="20"/>
    </row>
    <row r="759" spans="5:5" x14ac:dyDescent="0.4">
      <c r="E759" s="20"/>
    </row>
    <row r="760" spans="5:5" x14ac:dyDescent="0.4">
      <c r="E760" s="20"/>
    </row>
    <row r="761" spans="5:5" x14ac:dyDescent="0.4">
      <c r="E761" s="20"/>
    </row>
    <row r="762" spans="5:5" x14ac:dyDescent="0.4">
      <c r="E762" s="20"/>
    </row>
    <row r="763" spans="5:5" x14ac:dyDescent="0.4">
      <c r="E763" s="20"/>
    </row>
    <row r="764" spans="5:5" x14ac:dyDescent="0.4">
      <c r="E764" s="20"/>
    </row>
    <row r="765" spans="5:5" x14ac:dyDescent="0.4">
      <c r="E765" s="20"/>
    </row>
    <row r="766" spans="5:5" x14ac:dyDescent="0.4">
      <c r="E766" s="20"/>
    </row>
    <row r="767" spans="5:5" x14ac:dyDescent="0.4">
      <c r="E767" s="20"/>
    </row>
    <row r="768" spans="5:5" x14ac:dyDescent="0.4">
      <c r="E768" s="20"/>
    </row>
    <row r="769" spans="5:5" x14ac:dyDescent="0.4">
      <c r="E769" s="20"/>
    </row>
    <row r="770" spans="5:5" x14ac:dyDescent="0.4">
      <c r="E770" s="20"/>
    </row>
    <row r="771" spans="5:5" x14ac:dyDescent="0.4">
      <c r="E771" s="20"/>
    </row>
    <row r="772" spans="5:5" x14ac:dyDescent="0.4">
      <c r="E772" s="20"/>
    </row>
    <row r="773" spans="5:5" x14ac:dyDescent="0.4">
      <c r="E773" s="20"/>
    </row>
    <row r="774" spans="5:5" x14ac:dyDescent="0.4">
      <c r="E774" s="20"/>
    </row>
    <row r="775" spans="5:5" x14ac:dyDescent="0.4">
      <c r="E775" s="20"/>
    </row>
    <row r="776" spans="5:5" x14ac:dyDescent="0.4">
      <c r="E776" s="20"/>
    </row>
    <row r="777" spans="5:5" x14ac:dyDescent="0.4">
      <c r="E777" s="20"/>
    </row>
    <row r="778" spans="5:5" x14ac:dyDescent="0.4">
      <c r="E778" s="20"/>
    </row>
    <row r="779" spans="5:5" x14ac:dyDescent="0.4">
      <c r="E779" s="20"/>
    </row>
    <row r="780" spans="5:5" x14ac:dyDescent="0.4">
      <c r="E780" s="20"/>
    </row>
    <row r="781" spans="5:5" x14ac:dyDescent="0.4">
      <c r="E781" s="20"/>
    </row>
    <row r="782" spans="5:5" x14ac:dyDescent="0.4">
      <c r="E782" s="20"/>
    </row>
    <row r="783" spans="5:5" x14ac:dyDescent="0.4">
      <c r="E783" s="20"/>
    </row>
    <row r="784" spans="5:5" x14ac:dyDescent="0.4">
      <c r="E784" s="20"/>
    </row>
    <row r="785" spans="5:5" x14ac:dyDescent="0.4">
      <c r="E785" s="20"/>
    </row>
    <row r="786" spans="5:5" x14ac:dyDescent="0.4">
      <c r="E786" s="20"/>
    </row>
    <row r="787" spans="5:5" x14ac:dyDescent="0.4">
      <c r="E787" s="20"/>
    </row>
    <row r="788" spans="5:5" x14ac:dyDescent="0.4">
      <c r="E788" s="20"/>
    </row>
    <row r="789" spans="5:5" x14ac:dyDescent="0.4">
      <c r="E789" s="20"/>
    </row>
    <row r="790" spans="5:5" x14ac:dyDescent="0.4">
      <c r="E790" s="20"/>
    </row>
    <row r="791" spans="5:5" x14ac:dyDescent="0.4">
      <c r="E791" s="20"/>
    </row>
    <row r="792" spans="5:5" x14ac:dyDescent="0.4">
      <c r="E792" s="20"/>
    </row>
    <row r="793" spans="5:5" x14ac:dyDescent="0.4">
      <c r="E793" s="20"/>
    </row>
    <row r="794" spans="5:5" x14ac:dyDescent="0.4">
      <c r="E794" s="20"/>
    </row>
    <row r="795" spans="5:5" x14ac:dyDescent="0.4">
      <c r="E795" s="20"/>
    </row>
    <row r="796" spans="5:5" x14ac:dyDescent="0.4">
      <c r="E796" s="20"/>
    </row>
    <row r="797" spans="5:5" x14ac:dyDescent="0.4">
      <c r="E797" s="20"/>
    </row>
    <row r="798" spans="5:5" x14ac:dyDescent="0.4">
      <c r="E798" s="20"/>
    </row>
    <row r="799" spans="5:5" x14ac:dyDescent="0.4">
      <c r="E799" s="20"/>
    </row>
    <row r="800" spans="5:5" x14ac:dyDescent="0.4">
      <c r="E800" s="20"/>
    </row>
    <row r="801" spans="5:5" x14ac:dyDescent="0.4">
      <c r="E801" s="20"/>
    </row>
    <row r="802" spans="5:5" x14ac:dyDescent="0.4">
      <c r="E802" s="20"/>
    </row>
    <row r="803" spans="5:5" x14ac:dyDescent="0.4">
      <c r="E803" s="20"/>
    </row>
    <row r="804" spans="5:5" x14ac:dyDescent="0.4">
      <c r="E804" s="20"/>
    </row>
    <row r="805" spans="5:5" x14ac:dyDescent="0.4">
      <c r="E805" s="20"/>
    </row>
    <row r="806" spans="5:5" x14ac:dyDescent="0.4">
      <c r="E806" s="20"/>
    </row>
    <row r="807" spans="5:5" x14ac:dyDescent="0.4">
      <c r="E807" s="20"/>
    </row>
    <row r="808" spans="5:5" x14ac:dyDescent="0.4">
      <c r="E808" s="20"/>
    </row>
    <row r="809" spans="5:5" x14ac:dyDescent="0.4">
      <c r="E809" s="20"/>
    </row>
    <row r="810" spans="5:5" x14ac:dyDescent="0.4">
      <c r="E810" s="20"/>
    </row>
    <row r="811" spans="5:5" x14ac:dyDescent="0.4">
      <c r="E811" s="20"/>
    </row>
    <row r="812" spans="5:5" x14ac:dyDescent="0.4">
      <c r="E812" s="20"/>
    </row>
    <row r="813" spans="5:5" x14ac:dyDescent="0.4">
      <c r="E813" s="20"/>
    </row>
    <row r="814" spans="5:5" x14ac:dyDescent="0.4">
      <c r="E814" s="20"/>
    </row>
    <row r="815" spans="5:5" x14ac:dyDescent="0.4">
      <c r="E815" s="20"/>
    </row>
    <row r="816" spans="5:5" x14ac:dyDescent="0.4">
      <c r="E816" s="20"/>
    </row>
    <row r="817" spans="5:5" x14ac:dyDescent="0.4">
      <c r="E817" s="20"/>
    </row>
    <row r="818" spans="5:5" x14ac:dyDescent="0.4">
      <c r="E818" s="20"/>
    </row>
    <row r="819" spans="5:5" x14ac:dyDescent="0.4">
      <c r="E819" s="20"/>
    </row>
    <row r="820" spans="5:5" x14ac:dyDescent="0.4">
      <c r="E820" s="20"/>
    </row>
    <row r="821" spans="5:5" x14ac:dyDescent="0.4">
      <c r="E821" s="20"/>
    </row>
    <row r="822" spans="5:5" x14ac:dyDescent="0.4">
      <c r="E822" s="20"/>
    </row>
    <row r="823" spans="5:5" x14ac:dyDescent="0.4">
      <c r="E823" s="20"/>
    </row>
    <row r="824" spans="5:5" x14ac:dyDescent="0.4">
      <c r="E824" s="20"/>
    </row>
    <row r="825" spans="5:5" x14ac:dyDescent="0.4">
      <c r="E825" s="20"/>
    </row>
    <row r="826" spans="5:5" x14ac:dyDescent="0.4">
      <c r="E826" s="20"/>
    </row>
    <row r="827" spans="5:5" x14ac:dyDescent="0.4">
      <c r="E827" s="20"/>
    </row>
    <row r="828" spans="5:5" x14ac:dyDescent="0.4">
      <c r="E828" s="20"/>
    </row>
    <row r="829" spans="5:5" x14ac:dyDescent="0.4">
      <c r="E829" s="20"/>
    </row>
    <row r="830" spans="5:5" x14ac:dyDescent="0.4">
      <c r="E830" s="20"/>
    </row>
    <row r="831" spans="5:5" x14ac:dyDescent="0.4">
      <c r="E831" s="20"/>
    </row>
    <row r="832" spans="5:5" x14ac:dyDescent="0.4">
      <c r="E832" s="20"/>
    </row>
    <row r="833" spans="5:5" x14ac:dyDescent="0.4">
      <c r="E833" s="20"/>
    </row>
    <row r="834" spans="5:5" x14ac:dyDescent="0.4">
      <c r="E834" s="20"/>
    </row>
    <row r="835" spans="5:5" x14ac:dyDescent="0.4">
      <c r="E835" s="20"/>
    </row>
    <row r="836" spans="5:5" x14ac:dyDescent="0.4">
      <c r="E836" s="20"/>
    </row>
    <row r="837" spans="5:5" x14ac:dyDescent="0.4">
      <c r="E837" s="20"/>
    </row>
    <row r="838" spans="5:5" x14ac:dyDescent="0.4">
      <c r="E838" s="20"/>
    </row>
    <row r="839" spans="5:5" x14ac:dyDescent="0.4">
      <c r="E839" s="20"/>
    </row>
    <row r="840" spans="5:5" x14ac:dyDescent="0.4">
      <c r="E840" s="20"/>
    </row>
    <row r="841" spans="5:5" x14ac:dyDescent="0.4">
      <c r="E841" s="20"/>
    </row>
    <row r="842" spans="5:5" x14ac:dyDescent="0.4">
      <c r="E842" s="20"/>
    </row>
    <row r="843" spans="5:5" x14ac:dyDescent="0.4">
      <c r="E843" s="20"/>
    </row>
    <row r="844" spans="5:5" x14ac:dyDescent="0.4">
      <c r="E844" s="20"/>
    </row>
    <row r="845" spans="5:5" x14ac:dyDescent="0.4">
      <c r="E845" s="20"/>
    </row>
    <row r="846" spans="5:5" x14ac:dyDescent="0.4">
      <c r="E846" s="20"/>
    </row>
    <row r="847" spans="5:5" x14ac:dyDescent="0.4">
      <c r="E847" s="20"/>
    </row>
    <row r="848" spans="5:5" x14ac:dyDescent="0.4">
      <c r="E848" s="20"/>
    </row>
    <row r="849" spans="5:5" x14ac:dyDescent="0.4">
      <c r="E849" s="20"/>
    </row>
    <row r="850" spans="5:5" x14ac:dyDescent="0.4">
      <c r="E850" s="20"/>
    </row>
    <row r="851" spans="5:5" x14ac:dyDescent="0.4">
      <c r="E851" s="20"/>
    </row>
    <row r="852" spans="5:5" x14ac:dyDescent="0.4">
      <c r="E852" s="20"/>
    </row>
    <row r="853" spans="5:5" x14ac:dyDescent="0.4">
      <c r="E853" s="20"/>
    </row>
    <row r="854" spans="5:5" x14ac:dyDescent="0.4">
      <c r="E854" s="20"/>
    </row>
    <row r="855" spans="5:5" x14ac:dyDescent="0.4">
      <c r="E855" s="20"/>
    </row>
    <row r="856" spans="5:5" x14ac:dyDescent="0.4">
      <c r="E856" s="20"/>
    </row>
    <row r="857" spans="5:5" x14ac:dyDescent="0.4">
      <c r="E857" s="20"/>
    </row>
    <row r="858" spans="5:5" x14ac:dyDescent="0.4">
      <c r="E858" s="20"/>
    </row>
    <row r="859" spans="5:5" x14ac:dyDescent="0.4">
      <c r="E859" s="20"/>
    </row>
    <row r="860" spans="5:5" x14ac:dyDescent="0.4">
      <c r="E860" s="20"/>
    </row>
    <row r="861" spans="5:5" x14ac:dyDescent="0.4">
      <c r="E861" s="20"/>
    </row>
    <row r="862" spans="5:5" x14ac:dyDescent="0.4">
      <c r="E862" s="20"/>
    </row>
    <row r="863" spans="5:5" x14ac:dyDescent="0.4">
      <c r="E863" s="20"/>
    </row>
    <row r="864" spans="5:5" x14ac:dyDescent="0.4">
      <c r="E864" s="20"/>
    </row>
    <row r="865" spans="5:5" x14ac:dyDescent="0.4">
      <c r="E865" s="20"/>
    </row>
    <row r="866" spans="5:5" x14ac:dyDescent="0.4">
      <c r="E866" s="20"/>
    </row>
    <row r="867" spans="5:5" x14ac:dyDescent="0.4">
      <c r="E867" s="20"/>
    </row>
    <row r="868" spans="5:5" x14ac:dyDescent="0.4">
      <c r="E868" s="20"/>
    </row>
    <row r="869" spans="5:5" x14ac:dyDescent="0.4">
      <c r="E869" s="20"/>
    </row>
    <row r="870" spans="5:5" x14ac:dyDescent="0.4">
      <c r="E870" s="20"/>
    </row>
    <row r="871" spans="5:5" x14ac:dyDescent="0.4">
      <c r="E871" s="20"/>
    </row>
    <row r="872" spans="5:5" x14ac:dyDescent="0.4">
      <c r="E872" s="20"/>
    </row>
    <row r="873" spans="5:5" x14ac:dyDescent="0.4">
      <c r="E873" s="20"/>
    </row>
    <row r="874" spans="5:5" x14ac:dyDescent="0.4">
      <c r="E874" s="20"/>
    </row>
    <row r="875" spans="5:5" x14ac:dyDescent="0.4">
      <c r="E875" s="20"/>
    </row>
    <row r="876" spans="5:5" x14ac:dyDescent="0.4">
      <c r="E876" s="20"/>
    </row>
    <row r="877" spans="5:5" x14ac:dyDescent="0.4">
      <c r="E877" s="20"/>
    </row>
    <row r="878" spans="5:5" x14ac:dyDescent="0.4">
      <c r="E878" s="20"/>
    </row>
    <row r="879" spans="5:5" x14ac:dyDescent="0.4">
      <c r="E879" s="20"/>
    </row>
    <row r="880" spans="5:5" x14ac:dyDescent="0.4">
      <c r="E880" s="20"/>
    </row>
    <row r="881" spans="5:5" x14ac:dyDescent="0.4">
      <c r="E881" s="20"/>
    </row>
    <row r="882" spans="5:5" x14ac:dyDescent="0.4">
      <c r="E882" s="20"/>
    </row>
    <row r="883" spans="5:5" x14ac:dyDescent="0.4">
      <c r="E883" s="20"/>
    </row>
    <row r="884" spans="5:5" x14ac:dyDescent="0.4">
      <c r="E884" s="20"/>
    </row>
    <row r="885" spans="5:5" x14ac:dyDescent="0.4">
      <c r="E885" s="20"/>
    </row>
    <row r="886" spans="5:5" x14ac:dyDescent="0.4">
      <c r="E886" s="20"/>
    </row>
    <row r="887" spans="5:5" x14ac:dyDescent="0.4">
      <c r="E887" s="20"/>
    </row>
    <row r="888" spans="5:5" x14ac:dyDescent="0.4">
      <c r="E888" s="20"/>
    </row>
    <row r="889" spans="5:5" x14ac:dyDescent="0.4">
      <c r="E889" s="20"/>
    </row>
    <row r="890" spans="5:5" x14ac:dyDescent="0.4">
      <c r="E890" s="20"/>
    </row>
    <row r="891" spans="5:5" x14ac:dyDescent="0.4">
      <c r="E891" s="20"/>
    </row>
    <row r="892" spans="5:5" x14ac:dyDescent="0.4">
      <c r="E892" s="20"/>
    </row>
    <row r="893" spans="5:5" x14ac:dyDescent="0.4">
      <c r="E893" s="20"/>
    </row>
    <row r="894" spans="5:5" x14ac:dyDescent="0.4">
      <c r="E894" s="20"/>
    </row>
    <row r="895" spans="5:5" x14ac:dyDescent="0.4">
      <c r="E895" s="20"/>
    </row>
    <row r="896" spans="5:5" x14ac:dyDescent="0.4">
      <c r="E896" s="20"/>
    </row>
    <row r="897" spans="5:5" x14ac:dyDescent="0.4">
      <c r="E897" s="20"/>
    </row>
    <row r="898" spans="5:5" x14ac:dyDescent="0.4">
      <c r="E898" s="20"/>
    </row>
    <row r="899" spans="5:5" x14ac:dyDescent="0.4">
      <c r="E899" s="20"/>
    </row>
    <row r="900" spans="5:5" x14ac:dyDescent="0.4">
      <c r="E900" s="20"/>
    </row>
    <row r="901" spans="5:5" x14ac:dyDescent="0.4">
      <c r="E901" s="20"/>
    </row>
    <row r="902" spans="5:5" x14ac:dyDescent="0.4">
      <c r="E902" s="20"/>
    </row>
    <row r="903" spans="5:5" x14ac:dyDescent="0.4">
      <c r="E903" s="20"/>
    </row>
    <row r="904" spans="5:5" x14ac:dyDescent="0.4">
      <c r="E904" s="20"/>
    </row>
    <row r="905" spans="5:5" x14ac:dyDescent="0.4">
      <c r="E905" s="20"/>
    </row>
    <row r="906" spans="5:5" x14ac:dyDescent="0.4">
      <c r="E906" s="20"/>
    </row>
    <row r="907" spans="5:5" x14ac:dyDescent="0.4">
      <c r="E907" s="20"/>
    </row>
    <row r="908" spans="5:5" x14ac:dyDescent="0.4">
      <c r="E908" s="20"/>
    </row>
    <row r="909" spans="5:5" x14ac:dyDescent="0.4">
      <c r="E909" s="20"/>
    </row>
    <row r="910" spans="5:5" x14ac:dyDescent="0.4">
      <c r="E910" s="20"/>
    </row>
    <row r="911" spans="5:5" x14ac:dyDescent="0.4">
      <c r="E911" s="20"/>
    </row>
    <row r="912" spans="5:5" x14ac:dyDescent="0.4">
      <c r="E912" s="20"/>
    </row>
    <row r="913" spans="5:5" x14ac:dyDescent="0.4">
      <c r="E913" s="20"/>
    </row>
    <row r="914" spans="5:5" x14ac:dyDescent="0.4">
      <c r="E914" s="20"/>
    </row>
    <row r="915" spans="5:5" x14ac:dyDescent="0.4">
      <c r="E915" s="20"/>
    </row>
    <row r="916" spans="5:5" x14ac:dyDescent="0.4">
      <c r="E916" s="20"/>
    </row>
    <row r="917" spans="5:5" x14ac:dyDescent="0.4">
      <c r="E917" s="20"/>
    </row>
    <row r="918" spans="5:5" x14ac:dyDescent="0.4">
      <c r="E918" s="20"/>
    </row>
    <row r="919" spans="5:5" x14ac:dyDescent="0.4">
      <c r="E919" s="20"/>
    </row>
    <row r="920" spans="5:5" x14ac:dyDescent="0.4">
      <c r="E920" s="20"/>
    </row>
    <row r="921" spans="5:5" x14ac:dyDescent="0.4">
      <c r="E921" s="20"/>
    </row>
    <row r="922" spans="5:5" x14ac:dyDescent="0.4">
      <c r="E922" s="20"/>
    </row>
    <row r="923" spans="5:5" x14ac:dyDescent="0.4">
      <c r="E923" s="20"/>
    </row>
    <row r="924" spans="5:5" x14ac:dyDescent="0.4">
      <c r="E924" s="20"/>
    </row>
    <row r="925" spans="5:5" x14ac:dyDescent="0.4">
      <c r="E925" s="20"/>
    </row>
    <row r="926" spans="5:5" x14ac:dyDescent="0.4">
      <c r="E926" s="20"/>
    </row>
    <row r="927" spans="5:5" x14ac:dyDescent="0.4">
      <c r="E927" s="20"/>
    </row>
    <row r="928" spans="5:5" x14ac:dyDescent="0.4">
      <c r="E928" s="20"/>
    </row>
    <row r="929" spans="5:5" x14ac:dyDescent="0.4">
      <c r="E929" s="20"/>
    </row>
    <row r="930" spans="5:5" x14ac:dyDescent="0.4">
      <c r="E930" s="20"/>
    </row>
    <row r="931" spans="5:5" x14ac:dyDescent="0.4">
      <c r="E931" s="20"/>
    </row>
    <row r="932" spans="5:5" x14ac:dyDescent="0.4">
      <c r="E932" s="20"/>
    </row>
    <row r="933" spans="5:5" x14ac:dyDescent="0.4">
      <c r="E933" s="20"/>
    </row>
    <row r="934" spans="5:5" x14ac:dyDescent="0.4">
      <c r="E934" s="20"/>
    </row>
    <row r="935" spans="5:5" x14ac:dyDescent="0.4">
      <c r="E935" s="20"/>
    </row>
    <row r="936" spans="5:5" x14ac:dyDescent="0.4">
      <c r="E936" s="20"/>
    </row>
    <row r="937" spans="5:5" x14ac:dyDescent="0.4">
      <c r="E937" s="20"/>
    </row>
    <row r="938" spans="5:5" x14ac:dyDescent="0.4">
      <c r="E938" s="20"/>
    </row>
    <row r="939" spans="5:5" x14ac:dyDescent="0.4">
      <c r="E939" s="20"/>
    </row>
    <row r="940" spans="5:5" x14ac:dyDescent="0.4">
      <c r="E940" s="20"/>
    </row>
    <row r="941" spans="5:5" x14ac:dyDescent="0.4">
      <c r="E941" s="20"/>
    </row>
    <row r="942" spans="5:5" x14ac:dyDescent="0.4">
      <c r="E942" s="20"/>
    </row>
    <row r="943" spans="5:5" x14ac:dyDescent="0.4">
      <c r="E943" s="20"/>
    </row>
    <row r="944" spans="5:5" x14ac:dyDescent="0.4">
      <c r="E944" s="20"/>
    </row>
    <row r="945" spans="5:5" x14ac:dyDescent="0.4">
      <c r="E945" s="20"/>
    </row>
    <row r="946" spans="5:5" x14ac:dyDescent="0.4">
      <c r="E946" s="20"/>
    </row>
    <row r="947" spans="5:5" x14ac:dyDescent="0.4">
      <c r="E947" s="20"/>
    </row>
    <row r="948" spans="5:5" x14ac:dyDescent="0.4">
      <c r="E948" s="20"/>
    </row>
    <row r="949" spans="5:5" x14ac:dyDescent="0.4">
      <c r="E949" s="20"/>
    </row>
    <row r="950" spans="5:5" x14ac:dyDescent="0.4">
      <c r="E950" s="20"/>
    </row>
    <row r="951" spans="5:5" x14ac:dyDescent="0.4">
      <c r="E951" s="20"/>
    </row>
    <row r="952" spans="5:5" x14ac:dyDescent="0.4">
      <c r="E952" s="20"/>
    </row>
    <row r="953" spans="5:5" x14ac:dyDescent="0.4">
      <c r="E953" s="20"/>
    </row>
    <row r="954" spans="5:5" x14ac:dyDescent="0.4">
      <c r="E954" s="20"/>
    </row>
    <row r="955" spans="5:5" x14ac:dyDescent="0.4">
      <c r="E955" s="20"/>
    </row>
    <row r="956" spans="5:5" x14ac:dyDescent="0.4">
      <c r="E956" s="20"/>
    </row>
    <row r="957" spans="5:5" x14ac:dyDescent="0.4">
      <c r="E957" s="20"/>
    </row>
    <row r="958" spans="5:5" x14ac:dyDescent="0.4">
      <c r="E958" s="20"/>
    </row>
    <row r="959" spans="5:5" x14ac:dyDescent="0.4">
      <c r="E959" s="20"/>
    </row>
    <row r="960" spans="5:5" x14ac:dyDescent="0.4">
      <c r="E960" s="20"/>
    </row>
    <row r="961" spans="5:5" x14ac:dyDescent="0.4">
      <c r="E961" s="20"/>
    </row>
    <row r="962" spans="5:5" x14ac:dyDescent="0.4">
      <c r="E962" s="20"/>
    </row>
    <row r="963" spans="5:5" x14ac:dyDescent="0.4">
      <c r="E963" s="20"/>
    </row>
    <row r="964" spans="5:5" x14ac:dyDescent="0.4">
      <c r="E964" s="20"/>
    </row>
    <row r="965" spans="5:5" x14ac:dyDescent="0.4">
      <c r="E965" s="20"/>
    </row>
    <row r="966" spans="5:5" x14ac:dyDescent="0.4">
      <c r="E966" s="20"/>
    </row>
    <row r="967" spans="5:5" x14ac:dyDescent="0.4">
      <c r="E967" s="20"/>
    </row>
    <row r="968" spans="5:5" x14ac:dyDescent="0.4">
      <c r="E968" s="20"/>
    </row>
    <row r="969" spans="5:5" x14ac:dyDescent="0.4">
      <c r="E969" s="20"/>
    </row>
    <row r="970" spans="5:5" x14ac:dyDescent="0.4">
      <c r="E970" s="20"/>
    </row>
    <row r="971" spans="5:5" x14ac:dyDescent="0.4">
      <c r="E971" s="20"/>
    </row>
    <row r="972" spans="5:5" x14ac:dyDescent="0.4">
      <c r="E972" s="20"/>
    </row>
    <row r="973" spans="5:5" x14ac:dyDescent="0.4">
      <c r="E973" s="20"/>
    </row>
    <row r="974" spans="5:5" x14ac:dyDescent="0.4">
      <c r="E974" s="20"/>
    </row>
    <row r="975" spans="5:5" x14ac:dyDescent="0.4">
      <c r="E975" s="20"/>
    </row>
    <row r="976" spans="5:5" x14ac:dyDescent="0.4">
      <c r="E976" s="20"/>
    </row>
    <row r="977" spans="5:5" x14ac:dyDescent="0.4">
      <c r="E977" s="20"/>
    </row>
    <row r="978" spans="5:5" x14ac:dyDescent="0.4">
      <c r="E978" s="20"/>
    </row>
    <row r="979" spans="5:5" x14ac:dyDescent="0.4">
      <c r="E979" s="20"/>
    </row>
    <row r="980" spans="5:5" x14ac:dyDescent="0.4">
      <c r="E980" s="20"/>
    </row>
    <row r="981" spans="5:5" x14ac:dyDescent="0.4">
      <c r="E981" s="20"/>
    </row>
    <row r="982" spans="5:5" x14ac:dyDescent="0.4">
      <c r="E982" s="20"/>
    </row>
    <row r="983" spans="5:5" x14ac:dyDescent="0.4">
      <c r="E983" s="20"/>
    </row>
    <row r="984" spans="5:5" x14ac:dyDescent="0.4">
      <c r="E984" s="20"/>
    </row>
    <row r="985" spans="5:5" x14ac:dyDescent="0.4">
      <c r="E985" s="20"/>
    </row>
    <row r="986" spans="5:5" x14ac:dyDescent="0.4">
      <c r="E986" s="20"/>
    </row>
    <row r="987" spans="5:5" x14ac:dyDescent="0.4">
      <c r="E987" s="20"/>
    </row>
    <row r="988" spans="5:5" x14ac:dyDescent="0.4">
      <c r="E988" s="20"/>
    </row>
    <row r="989" spans="5:5" x14ac:dyDescent="0.4">
      <c r="E989" s="20"/>
    </row>
    <row r="990" spans="5:5" x14ac:dyDescent="0.4">
      <c r="E990" s="20"/>
    </row>
    <row r="991" spans="5:5" x14ac:dyDescent="0.4">
      <c r="E991" s="20"/>
    </row>
    <row r="992" spans="5:5" x14ac:dyDescent="0.4">
      <c r="E992" s="20"/>
    </row>
    <row r="993" spans="5:5" x14ac:dyDescent="0.4">
      <c r="E993" s="20"/>
    </row>
    <row r="994" spans="5:5" x14ac:dyDescent="0.4">
      <c r="E994" s="20"/>
    </row>
    <row r="995" spans="5:5" x14ac:dyDescent="0.4">
      <c r="E995" s="20"/>
    </row>
    <row r="996" spans="5:5" x14ac:dyDescent="0.4">
      <c r="E996" s="20"/>
    </row>
    <row r="997" spans="5:5" x14ac:dyDescent="0.4">
      <c r="E997" s="20"/>
    </row>
    <row r="998" spans="5:5" x14ac:dyDescent="0.4">
      <c r="E998" s="20"/>
    </row>
    <row r="999" spans="5:5" x14ac:dyDescent="0.4">
      <c r="E999" s="20"/>
    </row>
    <row r="1000" spans="5:5" x14ac:dyDescent="0.4">
      <c r="E1000" s="20"/>
    </row>
    <row r="1001" spans="5:5" x14ac:dyDescent="0.4">
      <c r="E1001" s="20"/>
    </row>
    <row r="1002" spans="5:5" x14ac:dyDescent="0.4">
      <c r="E1002" s="20"/>
    </row>
    <row r="1003" spans="5:5" x14ac:dyDescent="0.4">
      <c r="E1003" s="20"/>
    </row>
    <row r="1004" spans="5:5" x14ac:dyDescent="0.4">
      <c r="E1004" s="20"/>
    </row>
    <row r="1005" spans="5:5" x14ac:dyDescent="0.4">
      <c r="E1005" s="20"/>
    </row>
    <row r="1006" spans="5:5" x14ac:dyDescent="0.4">
      <c r="E1006" s="20"/>
    </row>
    <row r="1007" spans="5:5" x14ac:dyDescent="0.4">
      <c r="E1007" s="20"/>
    </row>
    <row r="1008" spans="5:5" x14ac:dyDescent="0.4">
      <c r="E1008" s="20"/>
    </row>
    <row r="1009" spans="5:5" x14ac:dyDescent="0.4">
      <c r="E1009" s="20"/>
    </row>
    <row r="1010" spans="5:5" x14ac:dyDescent="0.4">
      <c r="E1010" s="20"/>
    </row>
    <row r="1011" spans="5:5" x14ac:dyDescent="0.4">
      <c r="E1011" s="20"/>
    </row>
    <row r="1012" spans="5:5" x14ac:dyDescent="0.4">
      <c r="E1012" s="20"/>
    </row>
    <row r="1013" spans="5:5" x14ac:dyDescent="0.4">
      <c r="E1013" s="20"/>
    </row>
    <row r="1014" spans="5:5" x14ac:dyDescent="0.4">
      <c r="E1014" s="20"/>
    </row>
    <row r="1015" spans="5:5" x14ac:dyDescent="0.4">
      <c r="E1015" s="20"/>
    </row>
    <row r="1016" spans="5:5" x14ac:dyDescent="0.4">
      <c r="E1016" s="20"/>
    </row>
    <row r="1017" spans="5:5" x14ac:dyDescent="0.4">
      <c r="E1017" s="20"/>
    </row>
    <row r="1018" spans="5:5" x14ac:dyDescent="0.4">
      <c r="E1018" s="20"/>
    </row>
    <row r="1019" spans="5:5" x14ac:dyDescent="0.4">
      <c r="E1019" s="20"/>
    </row>
    <row r="1020" spans="5:5" x14ac:dyDescent="0.4">
      <c r="E1020" s="20"/>
    </row>
    <row r="1021" spans="5:5" x14ac:dyDescent="0.4">
      <c r="E1021" s="20"/>
    </row>
    <row r="1022" spans="5:5" x14ac:dyDescent="0.4">
      <c r="E1022" s="20"/>
    </row>
    <row r="1023" spans="5:5" x14ac:dyDescent="0.4">
      <c r="E1023" s="20"/>
    </row>
    <row r="1024" spans="5:5" x14ac:dyDescent="0.4">
      <c r="E1024" s="20"/>
    </row>
    <row r="1025" spans="5:5" x14ac:dyDescent="0.4">
      <c r="E1025" s="20"/>
    </row>
    <row r="1026" spans="5:5" x14ac:dyDescent="0.4">
      <c r="E1026" s="20"/>
    </row>
    <row r="1027" spans="5:5" x14ac:dyDescent="0.4">
      <c r="E1027" s="20"/>
    </row>
    <row r="1028" spans="5:5" x14ac:dyDescent="0.4">
      <c r="E1028" s="20"/>
    </row>
    <row r="1029" spans="5:5" x14ac:dyDescent="0.4">
      <c r="E1029" s="20"/>
    </row>
    <row r="1030" spans="5:5" x14ac:dyDescent="0.4">
      <c r="E1030" s="20"/>
    </row>
    <row r="1031" spans="5:5" x14ac:dyDescent="0.4">
      <c r="E1031" s="20"/>
    </row>
    <row r="1032" spans="5:5" x14ac:dyDescent="0.4">
      <c r="E1032" s="20"/>
    </row>
    <row r="1033" spans="5:5" x14ac:dyDescent="0.4">
      <c r="E1033" s="20"/>
    </row>
    <row r="1034" spans="5:5" x14ac:dyDescent="0.4">
      <c r="E1034" s="20"/>
    </row>
    <row r="1035" spans="5:5" x14ac:dyDescent="0.4">
      <c r="E1035" s="20"/>
    </row>
    <row r="1036" spans="5:5" x14ac:dyDescent="0.4">
      <c r="E1036" s="20"/>
    </row>
    <row r="1037" spans="5:5" x14ac:dyDescent="0.4">
      <c r="E1037" s="20"/>
    </row>
    <row r="1038" spans="5:5" x14ac:dyDescent="0.4">
      <c r="E1038" s="20"/>
    </row>
    <row r="1039" spans="5:5" x14ac:dyDescent="0.4">
      <c r="E1039" s="20"/>
    </row>
    <row r="1040" spans="5:5" x14ac:dyDescent="0.4">
      <c r="E1040" s="20"/>
    </row>
    <row r="1041" spans="5:5" x14ac:dyDescent="0.4">
      <c r="E1041" s="20"/>
    </row>
    <row r="1042" spans="5:5" x14ac:dyDescent="0.4">
      <c r="E1042" s="20"/>
    </row>
    <row r="1043" spans="5:5" x14ac:dyDescent="0.4">
      <c r="E1043" s="20"/>
    </row>
    <row r="1044" spans="5:5" x14ac:dyDescent="0.4">
      <c r="E1044" s="20"/>
    </row>
    <row r="1045" spans="5:5" x14ac:dyDescent="0.4">
      <c r="E1045" s="20"/>
    </row>
    <row r="1046" spans="5:5" x14ac:dyDescent="0.4">
      <c r="E1046" s="20"/>
    </row>
    <row r="1047" spans="5:5" x14ac:dyDescent="0.4">
      <c r="E1047" s="20"/>
    </row>
    <row r="1048" spans="5:5" x14ac:dyDescent="0.4">
      <c r="E1048" s="20"/>
    </row>
    <row r="1049" spans="5:5" x14ac:dyDescent="0.4">
      <c r="E1049" s="20"/>
    </row>
    <row r="1050" spans="5:5" x14ac:dyDescent="0.4">
      <c r="E1050" s="20"/>
    </row>
    <row r="1051" spans="5:5" x14ac:dyDescent="0.4">
      <c r="E1051" s="20"/>
    </row>
    <row r="1052" spans="5:5" x14ac:dyDescent="0.4">
      <c r="E1052" s="20"/>
    </row>
    <row r="1053" spans="5:5" x14ac:dyDescent="0.4">
      <c r="E1053" s="20"/>
    </row>
    <row r="1054" spans="5:5" x14ac:dyDescent="0.4">
      <c r="E1054" s="20"/>
    </row>
    <row r="1055" spans="5:5" x14ac:dyDescent="0.4">
      <c r="E1055" s="21"/>
    </row>
    <row r="1056" spans="5:5" x14ac:dyDescent="0.4">
      <c r="E1056" s="18"/>
    </row>
    <row r="1057" spans="5:5" x14ac:dyDescent="0.4">
      <c r="E1057" s="18"/>
    </row>
    <row r="1058" spans="5:5" x14ac:dyDescent="0.4">
      <c r="E1058" s="18"/>
    </row>
    <row r="1059" spans="5:5" x14ac:dyDescent="0.4">
      <c r="E1059" s="18"/>
    </row>
    <row r="1060" spans="5:5" x14ac:dyDescent="0.4">
      <c r="E1060" s="18"/>
    </row>
    <row r="1061" spans="5:5" x14ac:dyDescent="0.4">
      <c r="E1061" s="18"/>
    </row>
    <row r="1062" spans="5:5" x14ac:dyDescent="0.4">
      <c r="E1062" s="18"/>
    </row>
    <row r="1063" spans="5:5" x14ac:dyDescent="0.4">
      <c r="E1063" s="18"/>
    </row>
    <row r="1064" spans="5:5" x14ac:dyDescent="0.4">
      <c r="E1064" s="18"/>
    </row>
    <row r="1065" spans="5:5" x14ac:dyDescent="0.4">
      <c r="E1065" s="18"/>
    </row>
    <row r="1066" spans="5:5" x14ac:dyDescent="0.4">
      <c r="E1066" s="18"/>
    </row>
    <row r="1067" spans="5:5" x14ac:dyDescent="0.4">
      <c r="E1067" s="18"/>
    </row>
    <row r="1068" spans="5:5" x14ac:dyDescent="0.4">
      <c r="E1068" s="18"/>
    </row>
    <row r="1069" spans="5:5" x14ac:dyDescent="0.4">
      <c r="E1069" s="18"/>
    </row>
    <row r="1070" spans="5:5" x14ac:dyDescent="0.4">
      <c r="E1070" s="18"/>
    </row>
    <row r="1071" spans="5:5" x14ac:dyDescent="0.4">
      <c r="E1071" s="18"/>
    </row>
    <row r="1072" spans="5:5" x14ac:dyDescent="0.4">
      <c r="E1072" s="18"/>
    </row>
    <row r="1073" spans="5:5" x14ac:dyDescent="0.4">
      <c r="E1073" s="18"/>
    </row>
    <row r="1074" spans="5:5" x14ac:dyDescent="0.4">
      <c r="E1074" s="18"/>
    </row>
    <row r="1075" spans="5:5" x14ac:dyDescent="0.4">
      <c r="E1075" s="18"/>
    </row>
    <row r="1076" spans="5:5" x14ac:dyDescent="0.4">
      <c r="E1076" s="18"/>
    </row>
    <row r="1077" spans="5:5" x14ac:dyDescent="0.4">
      <c r="E1077" s="18"/>
    </row>
    <row r="1078" spans="5:5" x14ac:dyDescent="0.4">
      <c r="E1078" s="18"/>
    </row>
    <row r="1079" spans="5:5" x14ac:dyDescent="0.4">
      <c r="E1079" s="18"/>
    </row>
    <row r="1080" spans="5:5" x14ac:dyDescent="0.4">
      <c r="E1080" s="18"/>
    </row>
    <row r="1081" spans="5:5" x14ac:dyDescent="0.4">
      <c r="E1081" s="18"/>
    </row>
    <row r="1082" spans="5:5" x14ac:dyDescent="0.4">
      <c r="E1082" s="18"/>
    </row>
    <row r="1083" spans="5:5" x14ac:dyDescent="0.4">
      <c r="E1083" s="18"/>
    </row>
    <row r="1084" spans="5:5" x14ac:dyDescent="0.4">
      <c r="E1084" s="18"/>
    </row>
    <row r="1085" spans="5:5" x14ac:dyDescent="0.4">
      <c r="E1085" s="18"/>
    </row>
    <row r="1086" spans="5:5" x14ac:dyDescent="0.4">
      <c r="E1086" s="18"/>
    </row>
    <row r="1087" spans="5:5" x14ac:dyDescent="0.4">
      <c r="E1087" s="18"/>
    </row>
    <row r="1088" spans="5:5" x14ac:dyDescent="0.4">
      <c r="E1088" s="18"/>
    </row>
    <row r="1089" spans="5:5" x14ac:dyDescent="0.4">
      <c r="E1089" s="18"/>
    </row>
    <row r="1090" spans="5:5" x14ac:dyDescent="0.4">
      <c r="E1090" s="18"/>
    </row>
    <row r="1091" spans="5:5" x14ac:dyDescent="0.4">
      <c r="E1091" s="18"/>
    </row>
    <row r="1092" spans="5:5" x14ac:dyDescent="0.4">
      <c r="E1092" s="18"/>
    </row>
    <row r="1093" spans="5:5" x14ac:dyDescent="0.4">
      <c r="E1093" s="18"/>
    </row>
    <row r="1094" spans="5:5" x14ac:dyDescent="0.4">
      <c r="E1094" s="18"/>
    </row>
    <row r="1095" spans="5:5" x14ac:dyDescent="0.4">
      <c r="E1095" s="18"/>
    </row>
    <row r="1096" spans="5:5" x14ac:dyDescent="0.4">
      <c r="E1096" s="18"/>
    </row>
    <row r="1097" spans="5:5" x14ac:dyDescent="0.4">
      <c r="E1097" s="18"/>
    </row>
    <row r="1098" spans="5:5" x14ac:dyDescent="0.4">
      <c r="E1098" s="18"/>
    </row>
    <row r="1099" spans="5:5" x14ac:dyDescent="0.4">
      <c r="E1099" s="18"/>
    </row>
    <row r="1100" spans="5:5" x14ac:dyDescent="0.4">
      <c r="E1100" s="18"/>
    </row>
    <row r="1101" spans="5:5" x14ac:dyDescent="0.4">
      <c r="E1101" s="18"/>
    </row>
    <row r="1102" spans="5:5" x14ac:dyDescent="0.4">
      <c r="E1102" s="18"/>
    </row>
    <row r="1103" spans="5:5" x14ac:dyDescent="0.4">
      <c r="E1103" s="18"/>
    </row>
    <row r="1104" spans="5:5" x14ac:dyDescent="0.4">
      <c r="E1104" s="18"/>
    </row>
    <row r="1105" spans="5:5" x14ac:dyDescent="0.4">
      <c r="E1105" s="18"/>
    </row>
    <row r="1106" spans="5:5" x14ac:dyDescent="0.4">
      <c r="E1106" s="18"/>
    </row>
    <row r="1107" spans="5:5" x14ac:dyDescent="0.4">
      <c r="E1107" s="18"/>
    </row>
    <row r="1108" spans="5:5" x14ac:dyDescent="0.4">
      <c r="E1108" s="18"/>
    </row>
    <row r="1109" spans="5:5" x14ac:dyDescent="0.4">
      <c r="E1109" s="18"/>
    </row>
    <row r="1110" spans="5:5" x14ac:dyDescent="0.4">
      <c r="E1110" s="18"/>
    </row>
    <row r="1111" spans="5:5" x14ac:dyDescent="0.4">
      <c r="E1111" s="18"/>
    </row>
    <row r="1112" spans="5:5" x14ac:dyDescent="0.4">
      <c r="E1112" s="18"/>
    </row>
    <row r="1113" spans="5:5" x14ac:dyDescent="0.4">
      <c r="E1113" s="18"/>
    </row>
    <row r="1114" spans="5:5" x14ac:dyDescent="0.4">
      <c r="E1114" s="18"/>
    </row>
    <row r="1115" spans="5:5" x14ac:dyDescent="0.4">
      <c r="E1115" s="18"/>
    </row>
    <row r="1116" spans="5:5" x14ac:dyDescent="0.4">
      <c r="E1116" s="18"/>
    </row>
    <row r="1117" spans="5:5" x14ac:dyDescent="0.4">
      <c r="E1117" s="18"/>
    </row>
    <row r="1118" spans="5:5" x14ac:dyDescent="0.4">
      <c r="E1118" s="18"/>
    </row>
    <row r="1119" spans="5:5" x14ac:dyDescent="0.4">
      <c r="E1119" s="18"/>
    </row>
    <row r="1120" spans="5:5" x14ac:dyDescent="0.4">
      <c r="E1120" s="18"/>
    </row>
    <row r="1121" spans="5:5" x14ac:dyDescent="0.4">
      <c r="E1121" s="18"/>
    </row>
    <row r="1122" spans="5:5" x14ac:dyDescent="0.4">
      <c r="E1122" s="18"/>
    </row>
    <row r="1123" spans="5:5" x14ac:dyDescent="0.4">
      <c r="E1123" s="18"/>
    </row>
    <row r="1124" spans="5:5" x14ac:dyDescent="0.4">
      <c r="E1124" s="18"/>
    </row>
    <row r="1125" spans="5:5" x14ac:dyDescent="0.4">
      <c r="E1125" s="18"/>
    </row>
    <row r="1126" spans="5:5" x14ac:dyDescent="0.4">
      <c r="E1126" s="18"/>
    </row>
    <row r="1127" spans="5:5" x14ac:dyDescent="0.4">
      <c r="E1127" s="18"/>
    </row>
    <row r="1128" spans="5:5" x14ac:dyDescent="0.4">
      <c r="E1128" s="18"/>
    </row>
    <row r="1129" spans="5:5" x14ac:dyDescent="0.4">
      <c r="E1129" s="18"/>
    </row>
    <row r="1130" spans="5:5" x14ac:dyDescent="0.4">
      <c r="E1130" s="18"/>
    </row>
    <row r="1131" spans="5:5" x14ac:dyDescent="0.4">
      <c r="E1131" s="18"/>
    </row>
    <row r="1132" spans="5:5" x14ac:dyDescent="0.4">
      <c r="E1132" s="18"/>
    </row>
    <row r="1133" spans="5:5" x14ac:dyDescent="0.4">
      <c r="E1133" s="18"/>
    </row>
    <row r="1134" spans="5:5" x14ac:dyDescent="0.4">
      <c r="E1134" s="18"/>
    </row>
    <row r="1135" spans="5:5" x14ac:dyDescent="0.4">
      <c r="E1135" s="18"/>
    </row>
    <row r="1136" spans="5:5" x14ac:dyDescent="0.4">
      <c r="E1136" s="18"/>
    </row>
    <row r="1137" spans="5:5" x14ac:dyDescent="0.4">
      <c r="E1137" s="18"/>
    </row>
    <row r="1138" spans="5:5" x14ac:dyDescent="0.4">
      <c r="E1138" s="18"/>
    </row>
    <row r="1139" spans="5:5" x14ac:dyDescent="0.4">
      <c r="E1139" s="18"/>
    </row>
    <row r="1140" spans="5:5" x14ac:dyDescent="0.4">
      <c r="E1140" s="18"/>
    </row>
    <row r="1141" spans="5:5" x14ac:dyDescent="0.4">
      <c r="E1141" s="18"/>
    </row>
    <row r="1142" spans="5:5" x14ac:dyDescent="0.4">
      <c r="E1142" s="18"/>
    </row>
    <row r="1143" spans="5:5" x14ac:dyDescent="0.4">
      <c r="E1143" s="18"/>
    </row>
    <row r="1144" spans="5:5" x14ac:dyDescent="0.4">
      <c r="E1144" s="18"/>
    </row>
    <row r="1145" spans="5:5" x14ac:dyDescent="0.4">
      <c r="E1145" s="18"/>
    </row>
    <row r="1146" spans="5:5" x14ac:dyDescent="0.4">
      <c r="E1146" s="18"/>
    </row>
    <row r="1147" spans="5:5" x14ac:dyDescent="0.4">
      <c r="E1147" s="18"/>
    </row>
    <row r="1148" spans="5:5" x14ac:dyDescent="0.4">
      <c r="E1148" s="18"/>
    </row>
    <row r="1149" spans="5:5" x14ac:dyDescent="0.4">
      <c r="E1149" s="18"/>
    </row>
    <row r="1150" spans="5:5" x14ac:dyDescent="0.4">
      <c r="E1150" s="18"/>
    </row>
    <row r="1151" spans="5:5" x14ac:dyDescent="0.4">
      <c r="E1151" s="18"/>
    </row>
    <row r="1152" spans="5:5" x14ac:dyDescent="0.4">
      <c r="E1152" s="18"/>
    </row>
    <row r="1153" spans="5:5" x14ac:dyDescent="0.4">
      <c r="E1153" s="18"/>
    </row>
    <row r="1154" spans="5:5" x14ac:dyDescent="0.4">
      <c r="E1154" s="18"/>
    </row>
    <row r="1155" spans="5:5" x14ac:dyDescent="0.4">
      <c r="E1155" s="18"/>
    </row>
    <row r="1156" spans="5:5" x14ac:dyDescent="0.4">
      <c r="E1156" s="18"/>
    </row>
    <row r="1157" spans="5:5" x14ac:dyDescent="0.4">
      <c r="E1157" s="18"/>
    </row>
    <row r="1158" spans="5:5" x14ac:dyDescent="0.4">
      <c r="E1158" s="18"/>
    </row>
    <row r="1159" spans="5:5" x14ac:dyDescent="0.4">
      <c r="E1159" s="18"/>
    </row>
    <row r="1160" spans="5:5" x14ac:dyDescent="0.4">
      <c r="E1160" s="18"/>
    </row>
    <row r="1161" spans="5:5" x14ac:dyDescent="0.4">
      <c r="E1161" s="18"/>
    </row>
    <row r="1162" spans="5:5" x14ac:dyDescent="0.4">
      <c r="E1162" s="18"/>
    </row>
    <row r="1163" spans="5:5" x14ac:dyDescent="0.4">
      <c r="E1163" s="18"/>
    </row>
    <row r="1164" spans="5:5" x14ac:dyDescent="0.4">
      <c r="E1164" s="18"/>
    </row>
    <row r="1165" spans="5:5" x14ac:dyDescent="0.4">
      <c r="E1165" s="18"/>
    </row>
    <row r="1166" spans="5:5" x14ac:dyDescent="0.4">
      <c r="E1166" s="18"/>
    </row>
    <row r="1167" spans="5:5" x14ac:dyDescent="0.4">
      <c r="E1167" s="18"/>
    </row>
    <row r="1168" spans="5:5" x14ac:dyDescent="0.4">
      <c r="E1168" s="18"/>
    </row>
    <row r="1169" spans="5:5" x14ac:dyDescent="0.4">
      <c r="E1169" s="18"/>
    </row>
    <row r="1170" spans="5:5" x14ac:dyDescent="0.4">
      <c r="E1170" s="18"/>
    </row>
    <row r="1171" spans="5:5" x14ac:dyDescent="0.4">
      <c r="E1171" s="18"/>
    </row>
    <row r="1172" spans="5:5" x14ac:dyDescent="0.4">
      <c r="E1172" s="18"/>
    </row>
    <row r="1173" spans="5:5" x14ac:dyDescent="0.4">
      <c r="E1173" s="18"/>
    </row>
    <row r="1174" spans="5:5" x14ac:dyDescent="0.4">
      <c r="E1174" s="18"/>
    </row>
    <row r="1175" spans="5:5" x14ac:dyDescent="0.4">
      <c r="E1175" s="18"/>
    </row>
    <row r="1176" spans="5:5" x14ac:dyDescent="0.4">
      <c r="E1176" s="18"/>
    </row>
    <row r="1177" spans="5:5" x14ac:dyDescent="0.4">
      <c r="E1177" s="18"/>
    </row>
    <row r="1178" spans="5:5" x14ac:dyDescent="0.4">
      <c r="E1178" s="18"/>
    </row>
    <row r="1179" spans="5:5" x14ac:dyDescent="0.4">
      <c r="E1179" s="18"/>
    </row>
    <row r="1180" spans="5:5" x14ac:dyDescent="0.4">
      <c r="E1180" s="18"/>
    </row>
    <row r="1181" spans="5:5" x14ac:dyDescent="0.4">
      <c r="E1181" s="18"/>
    </row>
    <row r="1182" spans="5:5" x14ac:dyDescent="0.4">
      <c r="E1182" s="18"/>
    </row>
    <row r="1183" spans="5:5" x14ac:dyDescent="0.4">
      <c r="E1183" s="18"/>
    </row>
    <row r="1184" spans="5:5" x14ac:dyDescent="0.4">
      <c r="E1184" s="18"/>
    </row>
    <row r="1185" spans="5:5" x14ac:dyDescent="0.4">
      <c r="E1185" s="18"/>
    </row>
    <row r="1186" spans="5:5" x14ac:dyDescent="0.4">
      <c r="E1186" s="18"/>
    </row>
    <row r="1187" spans="5:5" x14ac:dyDescent="0.4">
      <c r="E1187" s="18"/>
    </row>
    <row r="1188" spans="5:5" x14ac:dyDescent="0.4">
      <c r="E1188" s="18"/>
    </row>
    <row r="1189" spans="5:5" x14ac:dyDescent="0.4">
      <c r="E1189" s="18"/>
    </row>
    <row r="1190" spans="5:5" x14ac:dyDescent="0.4">
      <c r="E1190" s="18"/>
    </row>
    <row r="1191" spans="5:5" x14ac:dyDescent="0.4">
      <c r="E1191" s="18"/>
    </row>
    <row r="1192" spans="5:5" x14ac:dyDescent="0.4">
      <c r="E1192" s="18"/>
    </row>
    <row r="1193" spans="5:5" x14ac:dyDescent="0.4">
      <c r="E1193" s="18"/>
    </row>
    <row r="1194" spans="5:5" x14ac:dyDescent="0.4">
      <c r="E1194" s="18"/>
    </row>
    <row r="1195" spans="5:5" x14ac:dyDescent="0.4">
      <c r="E1195" s="18"/>
    </row>
    <row r="1196" spans="5:5" x14ac:dyDescent="0.4">
      <c r="E1196" s="18"/>
    </row>
    <row r="1197" spans="5:5" x14ac:dyDescent="0.4">
      <c r="E1197" s="18"/>
    </row>
    <row r="1198" spans="5:5" x14ac:dyDescent="0.4">
      <c r="E1198" s="18"/>
    </row>
    <row r="1199" spans="5:5" x14ac:dyDescent="0.4">
      <c r="E1199" s="18"/>
    </row>
    <row r="1200" spans="5:5" x14ac:dyDescent="0.4">
      <c r="E1200" s="18"/>
    </row>
    <row r="1201" spans="5:5" x14ac:dyDescent="0.4">
      <c r="E1201" s="18"/>
    </row>
    <row r="1202" spans="5:5" x14ac:dyDescent="0.4">
      <c r="E1202" s="18"/>
    </row>
    <row r="1203" spans="5:5" x14ac:dyDescent="0.4">
      <c r="E1203" s="18"/>
    </row>
    <row r="1204" spans="5:5" x14ac:dyDescent="0.4">
      <c r="E1204" s="18"/>
    </row>
    <row r="1205" spans="5:5" x14ac:dyDescent="0.4">
      <c r="E1205" s="18"/>
    </row>
    <row r="1206" spans="5:5" x14ac:dyDescent="0.4">
      <c r="E1206" s="18"/>
    </row>
    <row r="1207" spans="5:5" x14ac:dyDescent="0.4">
      <c r="E1207" s="18"/>
    </row>
    <row r="1208" spans="5:5" x14ac:dyDescent="0.4">
      <c r="E1208" s="18"/>
    </row>
    <row r="1209" spans="5:5" x14ac:dyDescent="0.4">
      <c r="E1209" s="18"/>
    </row>
    <row r="1210" spans="5:5" x14ac:dyDescent="0.4">
      <c r="E1210" s="18"/>
    </row>
    <row r="1211" spans="5:5" x14ac:dyDescent="0.4">
      <c r="E1211" s="18"/>
    </row>
    <row r="1212" spans="5:5" x14ac:dyDescent="0.4">
      <c r="E1212" s="18"/>
    </row>
    <row r="1213" spans="5:5" x14ac:dyDescent="0.4">
      <c r="E1213" s="18"/>
    </row>
    <row r="1214" spans="5:5" x14ac:dyDescent="0.4">
      <c r="E1214" s="18"/>
    </row>
    <row r="1215" spans="5:5" x14ac:dyDescent="0.4">
      <c r="E1215" s="18"/>
    </row>
    <row r="1216" spans="5:5" x14ac:dyDescent="0.4">
      <c r="E1216" s="18"/>
    </row>
    <row r="1217" spans="5:5" x14ac:dyDescent="0.4">
      <c r="E1217" s="18"/>
    </row>
    <row r="1218" spans="5:5" x14ac:dyDescent="0.4">
      <c r="E1218" s="18"/>
    </row>
    <row r="1219" spans="5:5" x14ac:dyDescent="0.4">
      <c r="E1219" s="18"/>
    </row>
    <row r="1220" spans="5:5" x14ac:dyDescent="0.4">
      <c r="E1220" s="18"/>
    </row>
    <row r="1221" spans="5:5" x14ac:dyDescent="0.4">
      <c r="E1221" s="18"/>
    </row>
    <row r="1222" spans="5:5" x14ac:dyDescent="0.4">
      <c r="E1222" s="18"/>
    </row>
    <row r="1223" spans="5:5" x14ac:dyDescent="0.4">
      <c r="E1223" s="18"/>
    </row>
    <row r="1224" spans="5:5" x14ac:dyDescent="0.4">
      <c r="E1224" s="18"/>
    </row>
    <row r="1225" spans="5:5" x14ac:dyDescent="0.4">
      <c r="E1225" s="18"/>
    </row>
    <row r="1226" spans="5:5" x14ac:dyDescent="0.4">
      <c r="E1226" s="18"/>
    </row>
    <row r="1227" spans="5:5" x14ac:dyDescent="0.4">
      <c r="E1227" s="18"/>
    </row>
    <row r="1228" spans="5:5" x14ac:dyDescent="0.4">
      <c r="E1228" s="18"/>
    </row>
    <row r="1229" spans="5:5" x14ac:dyDescent="0.4">
      <c r="E1229" s="18"/>
    </row>
    <row r="1230" spans="5:5" x14ac:dyDescent="0.4">
      <c r="E1230" s="18"/>
    </row>
    <row r="1231" spans="5:5" x14ac:dyDescent="0.4">
      <c r="E1231" s="18"/>
    </row>
    <row r="1232" spans="5:5" x14ac:dyDescent="0.4">
      <c r="E1232" s="18"/>
    </row>
    <row r="1233" spans="5:5" x14ac:dyDescent="0.4">
      <c r="E1233" s="18"/>
    </row>
    <row r="1234" spans="5:5" x14ac:dyDescent="0.4">
      <c r="E1234" s="18"/>
    </row>
    <row r="1235" spans="5:5" x14ac:dyDescent="0.4">
      <c r="E1235" s="18"/>
    </row>
    <row r="1236" spans="5:5" x14ac:dyDescent="0.4">
      <c r="E1236" s="18"/>
    </row>
    <row r="1237" spans="5:5" x14ac:dyDescent="0.4">
      <c r="E1237" s="18"/>
    </row>
    <row r="1238" spans="5:5" x14ac:dyDescent="0.4">
      <c r="E1238" s="18"/>
    </row>
    <row r="1239" spans="5:5" x14ac:dyDescent="0.4">
      <c r="E1239" s="18"/>
    </row>
    <row r="1240" spans="5:5" x14ac:dyDescent="0.4">
      <c r="E1240" s="18"/>
    </row>
    <row r="1241" spans="5:5" x14ac:dyDescent="0.4">
      <c r="E1241" s="18"/>
    </row>
    <row r="1242" spans="5:5" x14ac:dyDescent="0.4">
      <c r="E1242" s="18"/>
    </row>
    <row r="1243" spans="5:5" x14ac:dyDescent="0.4">
      <c r="E1243" s="18"/>
    </row>
    <row r="1244" spans="5:5" x14ac:dyDescent="0.4">
      <c r="E1244" s="18"/>
    </row>
    <row r="1245" spans="5:5" x14ac:dyDescent="0.4">
      <c r="E1245" s="18"/>
    </row>
    <row r="1246" spans="5:5" x14ac:dyDescent="0.4">
      <c r="E1246" s="18"/>
    </row>
    <row r="1247" spans="5:5" x14ac:dyDescent="0.4">
      <c r="E1247" s="18"/>
    </row>
    <row r="1248" spans="5:5" x14ac:dyDescent="0.4">
      <c r="E1248" s="18"/>
    </row>
    <row r="1249" spans="5:5" x14ac:dyDescent="0.4">
      <c r="E1249" s="18"/>
    </row>
    <row r="1250" spans="5:5" x14ac:dyDescent="0.4">
      <c r="E1250" s="18"/>
    </row>
    <row r="1251" spans="5:5" x14ac:dyDescent="0.4">
      <c r="E1251" s="18"/>
    </row>
    <row r="1252" spans="5:5" x14ac:dyDescent="0.4">
      <c r="E1252" s="18"/>
    </row>
    <row r="1253" spans="5:5" x14ac:dyDescent="0.4">
      <c r="E1253" s="18"/>
    </row>
    <row r="1254" spans="5:5" x14ac:dyDescent="0.4">
      <c r="E1254" s="18"/>
    </row>
    <row r="1255" spans="5:5" x14ac:dyDescent="0.4">
      <c r="E1255" s="18"/>
    </row>
    <row r="1256" spans="5:5" x14ac:dyDescent="0.4">
      <c r="E1256" s="18"/>
    </row>
    <row r="1257" spans="5:5" x14ac:dyDescent="0.4">
      <c r="E1257" s="18"/>
    </row>
    <row r="1258" spans="5:5" x14ac:dyDescent="0.4">
      <c r="E1258" s="18"/>
    </row>
    <row r="1259" spans="5:5" x14ac:dyDescent="0.4">
      <c r="E1259" s="18"/>
    </row>
    <row r="1260" spans="5:5" x14ac:dyDescent="0.4">
      <c r="E1260" s="18"/>
    </row>
    <row r="1261" spans="5:5" x14ac:dyDescent="0.4">
      <c r="E1261" s="18"/>
    </row>
    <row r="1262" spans="5:5" x14ac:dyDescent="0.4">
      <c r="E1262" s="18"/>
    </row>
    <row r="1263" spans="5:5" x14ac:dyDescent="0.4">
      <c r="E1263" s="18"/>
    </row>
    <row r="1264" spans="5:5" x14ac:dyDescent="0.4">
      <c r="E1264" s="18"/>
    </row>
    <row r="1265" spans="5:5" x14ac:dyDescent="0.4">
      <c r="E1265" s="18"/>
    </row>
    <row r="1266" spans="5:5" x14ac:dyDescent="0.4">
      <c r="E1266" s="18"/>
    </row>
    <row r="1267" spans="5:5" x14ac:dyDescent="0.4">
      <c r="E1267" s="18"/>
    </row>
    <row r="1268" spans="5:5" x14ac:dyDescent="0.4">
      <c r="E1268" s="18"/>
    </row>
    <row r="1269" spans="5:5" x14ac:dyDescent="0.4">
      <c r="E1269" s="18"/>
    </row>
    <row r="1270" spans="5:5" x14ac:dyDescent="0.4">
      <c r="E1270" s="18"/>
    </row>
    <row r="1271" spans="5:5" x14ac:dyDescent="0.4">
      <c r="E1271" s="18"/>
    </row>
    <row r="1272" spans="5:5" x14ac:dyDescent="0.4">
      <c r="E1272" s="18"/>
    </row>
    <row r="1273" spans="5:5" x14ac:dyDescent="0.4">
      <c r="E1273" s="18"/>
    </row>
    <row r="1274" spans="5:5" x14ac:dyDescent="0.4">
      <c r="E1274" s="18"/>
    </row>
    <row r="1275" spans="5:5" x14ac:dyDescent="0.4">
      <c r="E1275" s="18"/>
    </row>
    <row r="1276" spans="5:5" x14ac:dyDescent="0.4">
      <c r="E1276" s="18"/>
    </row>
    <row r="1277" spans="5:5" x14ac:dyDescent="0.4">
      <c r="E1277" s="18"/>
    </row>
    <row r="1278" spans="5:5" x14ac:dyDescent="0.4">
      <c r="E1278" s="18"/>
    </row>
    <row r="1279" spans="5:5" x14ac:dyDescent="0.4">
      <c r="E1279" s="18"/>
    </row>
    <row r="1280" spans="5:5" x14ac:dyDescent="0.4">
      <c r="E1280" s="18"/>
    </row>
    <row r="1281" spans="5:5" x14ac:dyDescent="0.4">
      <c r="E1281" s="18"/>
    </row>
    <row r="1282" spans="5:5" x14ac:dyDescent="0.4">
      <c r="E1282" s="18"/>
    </row>
    <row r="1283" spans="5:5" x14ac:dyDescent="0.4">
      <c r="E1283" s="18"/>
    </row>
    <row r="1284" spans="5:5" x14ac:dyDescent="0.4">
      <c r="E1284" s="18"/>
    </row>
    <row r="1285" spans="5:5" x14ac:dyDescent="0.4">
      <c r="E1285" s="18"/>
    </row>
    <row r="1286" spans="5:5" x14ac:dyDescent="0.4">
      <c r="E1286" s="18"/>
    </row>
    <row r="1287" spans="5:5" x14ac:dyDescent="0.4">
      <c r="E1287" s="18"/>
    </row>
    <row r="1288" spans="5:5" x14ac:dyDescent="0.4">
      <c r="E1288" s="18"/>
    </row>
    <row r="1289" spans="5:5" x14ac:dyDescent="0.4">
      <c r="E1289" s="18"/>
    </row>
    <row r="1290" spans="5:5" x14ac:dyDescent="0.4">
      <c r="E1290" s="18"/>
    </row>
    <row r="1291" spans="5:5" x14ac:dyDescent="0.4">
      <c r="E1291" s="18"/>
    </row>
    <row r="1292" spans="5:5" x14ac:dyDescent="0.4">
      <c r="E1292" s="18"/>
    </row>
    <row r="1293" spans="5:5" x14ac:dyDescent="0.4">
      <c r="E1293" s="18"/>
    </row>
    <row r="1294" spans="5:5" x14ac:dyDescent="0.4">
      <c r="E1294" s="18"/>
    </row>
    <row r="1295" spans="5:5" x14ac:dyDescent="0.4">
      <c r="E1295" s="18"/>
    </row>
    <row r="1296" spans="5:5" x14ac:dyDescent="0.4">
      <c r="E1296" s="18"/>
    </row>
    <row r="1297" spans="5:5" x14ac:dyDescent="0.4">
      <c r="E1297" s="18"/>
    </row>
    <row r="1298" spans="5:5" x14ac:dyDescent="0.4">
      <c r="E1298" s="18"/>
    </row>
    <row r="1299" spans="5:5" x14ac:dyDescent="0.4">
      <c r="E1299" s="18"/>
    </row>
    <row r="1300" spans="5:5" x14ac:dyDescent="0.4">
      <c r="E1300" s="18"/>
    </row>
    <row r="1301" spans="5:5" x14ac:dyDescent="0.4">
      <c r="E1301" s="18"/>
    </row>
    <row r="1302" spans="5:5" x14ac:dyDescent="0.4">
      <c r="E1302" s="18"/>
    </row>
    <row r="1303" spans="5:5" x14ac:dyDescent="0.4">
      <c r="E1303" s="18"/>
    </row>
    <row r="1304" spans="5:5" x14ac:dyDescent="0.4">
      <c r="E1304" s="18"/>
    </row>
    <row r="1305" spans="5:5" x14ac:dyDescent="0.4">
      <c r="E1305" s="18"/>
    </row>
    <row r="1306" spans="5:5" x14ac:dyDescent="0.4">
      <c r="E1306" s="18"/>
    </row>
    <row r="1307" spans="5:5" x14ac:dyDescent="0.4">
      <c r="E1307" s="18"/>
    </row>
    <row r="1308" spans="5:5" x14ac:dyDescent="0.4">
      <c r="E1308" s="18"/>
    </row>
    <row r="1309" spans="5:5" x14ac:dyDescent="0.4">
      <c r="E1309" s="18"/>
    </row>
    <row r="1310" spans="5:5" x14ac:dyDescent="0.4">
      <c r="E1310" s="18"/>
    </row>
    <row r="1311" spans="5:5" x14ac:dyDescent="0.4">
      <c r="E1311" s="18"/>
    </row>
    <row r="1312" spans="5:5" x14ac:dyDescent="0.4">
      <c r="E1312" s="18"/>
    </row>
    <row r="1313" spans="5:5" x14ac:dyDescent="0.4">
      <c r="E1313" s="18"/>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57DA-7AC7-4762-96AA-60BC2E41DF59}">
  <dimension ref="A1:B9"/>
  <sheetViews>
    <sheetView workbookViewId="0">
      <selection activeCell="D5" sqref="D5"/>
    </sheetView>
  </sheetViews>
  <sheetFormatPr defaultRowHeight="17.399999999999999" x14ac:dyDescent="0.4"/>
  <sheetData>
    <row r="1" spans="1:2" x14ac:dyDescent="0.4">
      <c r="A1" t="s">
        <v>0</v>
      </c>
      <c r="B1">
        <v>1</v>
      </c>
    </row>
    <row r="2" spans="1:2" x14ac:dyDescent="0.4">
      <c r="A2" t="s">
        <v>1</v>
      </c>
      <c r="B2">
        <v>2</v>
      </c>
    </row>
    <row r="3" spans="1:2" x14ac:dyDescent="0.4">
      <c r="A3" t="s">
        <v>2</v>
      </c>
      <c r="B3">
        <v>3</v>
      </c>
    </row>
    <row r="4" spans="1:2" x14ac:dyDescent="0.4">
      <c r="A4" t="s">
        <v>3</v>
      </c>
      <c r="B4">
        <v>4</v>
      </c>
    </row>
    <row r="5" spans="1:2" x14ac:dyDescent="0.4">
      <c r="A5" t="s">
        <v>4</v>
      </c>
      <c r="B5">
        <v>5</v>
      </c>
    </row>
    <row r="6" spans="1:2" x14ac:dyDescent="0.4">
      <c r="A6" t="s">
        <v>5</v>
      </c>
      <c r="B6">
        <v>6</v>
      </c>
    </row>
    <row r="7" spans="1:2" x14ac:dyDescent="0.4">
      <c r="A7" t="s">
        <v>6</v>
      </c>
      <c r="B7">
        <v>7</v>
      </c>
    </row>
    <row r="8" spans="1:2" x14ac:dyDescent="0.4">
      <c r="A8" t="s">
        <v>7</v>
      </c>
      <c r="B8">
        <v>8</v>
      </c>
    </row>
    <row r="9" spans="1:2" x14ac:dyDescent="0.4">
      <c r="A9" t="s">
        <v>8</v>
      </c>
      <c r="B9">
        <v>9</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615B-91F6-4FF7-8A7E-D3271DF86AEA}">
  <dimension ref="A1:C106"/>
  <sheetViews>
    <sheetView topLeftCell="A54" workbookViewId="0">
      <selection activeCell="G112" sqref="G112"/>
    </sheetView>
  </sheetViews>
  <sheetFormatPr defaultRowHeight="17.399999999999999" x14ac:dyDescent="0.4"/>
  <cols>
    <col min="1" max="1" width="44.09765625" customWidth="1"/>
    <col min="2" max="2" width="54.3984375" customWidth="1"/>
  </cols>
  <sheetData>
    <row r="1" spans="1:3" x14ac:dyDescent="0.4">
      <c r="A1" t="s">
        <v>427</v>
      </c>
      <c r="B1" t="s">
        <v>438</v>
      </c>
      <c r="C1">
        <v>101</v>
      </c>
    </row>
    <row r="2" spans="1:3" x14ac:dyDescent="0.4">
      <c r="A2" t="s">
        <v>54</v>
      </c>
      <c r="B2" t="s">
        <v>472</v>
      </c>
      <c r="C2">
        <v>102</v>
      </c>
    </row>
    <row r="3" spans="1:3" x14ac:dyDescent="0.4">
      <c r="A3" t="s">
        <v>428</v>
      </c>
      <c r="B3" t="s">
        <v>447</v>
      </c>
      <c r="C3">
        <v>103</v>
      </c>
    </row>
    <row r="4" spans="1:3" x14ac:dyDescent="0.4">
      <c r="A4" t="s">
        <v>55</v>
      </c>
      <c r="B4" t="s">
        <v>481</v>
      </c>
      <c r="C4">
        <v>104</v>
      </c>
    </row>
    <row r="5" spans="1:3" x14ac:dyDescent="0.4">
      <c r="A5" t="s">
        <v>56</v>
      </c>
      <c r="B5" t="s">
        <v>484</v>
      </c>
      <c r="C5">
        <v>105</v>
      </c>
    </row>
    <row r="6" spans="1:3" x14ac:dyDescent="0.4">
      <c r="A6" t="s">
        <v>429</v>
      </c>
      <c r="B6" t="s">
        <v>509</v>
      </c>
      <c r="C6">
        <v>106</v>
      </c>
    </row>
    <row r="7" spans="1:3" x14ac:dyDescent="0.4">
      <c r="A7" t="s">
        <v>430</v>
      </c>
      <c r="B7" t="s">
        <v>428</v>
      </c>
      <c r="C7">
        <v>107</v>
      </c>
    </row>
    <row r="8" spans="1:3" x14ac:dyDescent="0.4">
      <c r="A8" t="s">
        <v>431</v>
      </c>
      <c r="B8" t="s">
        <v>440</v>
      </c>
      <c r="C8">
        <v>108</v>
      </c>
    </row>
    <row r="9" spans="1:3" x14ac:dyDescent="0.4">
      <c r="A9" t="s">
        <v>432</v>
      </c>
      <c r="B9" t="s">
        <v>430</v>
      </c>
      <c r="C9">
        <v>109</v>
      </c>
    </row>
    <row r="10" spans="1:3" x14ac:dyDescent="0.4">
      <c r="A10" t="s">
        <v>433</v>
      </c>
      <c r="B10" t="s">
        <v>437</v>
      </c>
      <c r="C10">
        <v>110</v>
      </c>
    </row>
    <row r="11" spans="1:3" x14ac:dyDescent="0.4">
      <c r="A11" t="s">
        <v>434</v>
      </c>
      <c r="B11" t="s">
        <v>467</v>
      </c>
      <c r="C11">
        <v>111</v>
      </c>
    </row>
    <row r="12" spans="1:3" x14ac:dyDescent="0.4">
      <c r="A12" t="s">
        <v>435</v>
      </c>
      <c r="B12" t="s">
        <v>457</v>
      </c>
      <c r="C12">
        <v>112</v>
      </c>
    </row>
    <row r="13" spans="1:3" x14ac:dyDescent="0.4">
      <c r="A13" t="s">
        <v>436</v>
      </c>
      <c r="B13" t="s">
        <v>498</v>
      </c>
      <c r="C13">
        <v>113</v>
      </c>
    </row>
    <row r="14" spans="1:3" x14ac:dyDescent="0.4">
      <c r="A14" t="s">
        <v>57</v>
      </c>
      <c r="B14" t="s">
        <v>477</v>
      </c>
      <c r="C14">
        <v>114</v>
      </c>
    </row>
    <row r="15" spans="1:3" x14ac:dyDescent="0.4">
      <c r="A15" t="s">
        <v>437</v>
      </c>
      <c r="B15" t="s">
        <v>465</v>
      </c>
      <c r="C15">
        <v>115</v>
      </c>
    </row>
    <row r="16" spans="1:3" x14ac:dyDescent="0.4">
      <c r="A16" t="s">
        <v>438</v>
      </c>
      <c r="B16" t="s">
        <v>505</v>
      </c>
      <c r="C16">
        <v>116</v>
      </c>
    </row>
    <row r="17" spans="1:3" x14ac:dyDescent="0.4">
      <c r="A17" t="s">
        <v>439</v>
      </c>
      <c r="B17" t="s">
        <v>432</v>
      </c>
      <c r="C17">
        <v>117</v>
      </c>
    </row>
    <row r="18" spans="1:3" x14ac:dyDescent="0.4">
      <c r="A18" t="s">
        <v>440</v>
      </c>
      <c r="B18" t="s">
        <v>63</v>
      </c>
      <c r="C18">
        <v>118</v>
      </c>
    </row>
    <row r="19" spans="1:3" x14ac:dyDescent="0.4">
      <c r="A19" t="s">
        <v>441</v>
      </c>
      <c r="B19" t="s">
        <v>485</v>
      </c>
      <c r="C19">
        <v>119</v>
      </c>
    </row>
    <row r="20" spans="1:3" x14ac:dyDescent="0.4">
      <c r="A20" t="s">
        <v>442</v>
      </c>
      <c r="B20" t="s">
        <v>452</v>
      </c>
      <c r="C20">
        <v>120</v>
      </c>
    </row>
    <row r="21" spans="1:3" x14ac:dyDescent="0.4">
      <c r="A21" t="s">
        <v>443</v>
      </c>
      <c r="B21" t="s">
        <v>475</v>
      </c>
      <c r="C21">
        <v>121</v>
      </c>
    </row>
    <row r="22" spans="1:3" x14ac:dyDescent="0.4">
      <c r="A22" t="s">
        <v>444</v>
      </c>
      <c r="B22" t="s">
        <v>448</v>
      </c>
      <c r="C22">
        <v>122</v>
      </c>
    </row>
    <row r="23" spans="1:3" x14ac:dyDescent="0.4">
      <c r="A23" t="s">
        <v>61</v>
      </c>
      <c r="B23" t="s">
        <v>501</v>
      </c>
      <c r="C23">
        <v>123</v>
      </c>
    </row>
    <row r="24" spans="1:3" x14ac:dyDescent="0.4">
      <c r="A24" t="s">
        <v>58</v>
      </c>
      <c r="B24" t="s">
        <v>511</v>
      </c>
      <c r="C24">
        <v>124</v>
      </c>
    </row>
    <row r="25" spans="1:3" x14ac:dyDescent="0.4">
      <c r="A25" t="s">
        <v>446</v>
      </c>
      <c r="B25" t="s">
        <v>461</v>
      </c>
      <c r="C25">
        <v>125</v>
      </c>
    </row>
    <row r="26" spans="1:3" x14ac:dyDescent="0.4">
      <c r="A26" t="s">
        <v>60</v>
      </c>
      <c r="B26" t="s">
        <v>451</v>
      </c>
      <c r="C26">
        <v>126</v>
      </c>
    </row>
    <row r="27" spans="1:3" x14ac:dyDescent="0.4">
      <c r="A27" t="s">
        <v>447</v>
      </c>
      <c r="B27" t="s">
        <v>431</v>
      </c>
      <c r="C27">
        <v>127</v>
      </c>
    </row>
    <row r="28" spans="1:3" x14ac:dyDescent="0.4">
      <c r="A28" t="s">
        <v>448</v>
      </c>
      <c r="B28" t="s">
        <v>427</v>
      </c>
      <c r="C28">
        <v>128</v>
      </c>
    </row>
    <row r="29" spans="1:3" x14ac:dyDescent="0.4">
      <c r="A29" t="s">
        <v>449</v>
      </c>
      <c r="B29" t="s">
        <v>497</v>
      </c>
      <c r="C29">
        <v>129</v>
      </c>
    </row>
    <row r="30" spans="1:3" x14ac:dyDescent="0.4">
      <c r="A30" t="s">
        <v>450</v>
      </c>
      <c r="B30" t="s">
        <v>479</v>
      </c>
      <c r="C30">
        <v>130</v>
      </c>
    </row>
    <row r="31" spans="1:3" x14ac:dyDescent="0.4">
      <c r="A31" t="s">
        <v>451</v>
      </c>
      <c r="B31" t="s">
        <v>446</v>
      </c>
      <c r="C31">
        <v>131</v>
      </c>
    </row>
    <row r="32" spans="1:3" x14ac:dyDescent="0.4">
      <c r="A32" t="s">
        <v>452</v>
      </c>
      <c r="B32" t="s">
        <v>434</v>
      </c>
      <c r="C32">
        <v>132</v>
      </c>
    </row>
    <row r="33" spans="1:3" x14ac:dyDescent="0.4">
      <c r="A33" t="s">
        <v>53</v>
      </c>
      <c r="B33" t="s">
        <v>476</v>
      </c>
      <c r="C33">
        <v>133</v>
      </c>
    </row>
    <row r="34" spans="1:3" x14ac:dyDescent="0.4">
      <c r="A34" t="s">
        <v>454</v>
      </c>
      <c r="B34" t="s">
        <v>508</v>
      </c>
      <c r="C34">
        <v>134</v>
      </c>
    </row>
    <row r="35" spans="1:3" x14ac:dyDescent="0.4">
      <c r="A35" t="s">
        <v>455</v>
      </c>
      <c r="B35" t="s">
        <v>429</v>
      </c>
      <c r="C35">
        <v>135</v>
      </c>
    </row>
    <row r="36" spans="1:3" x14ac:dyDescent="0.4">
      <c r="A36" t="s">
        <v>63</v>
      </c>
      <c r="B36" t="s">
        <v>435</v>
      </c>
      <c r="C36">
        <v>136</v>
      </c>
    </row>
    <row r="37" spans="1:3" x14ac:dyDescent="0.4">
      <c r="A37" t="s">
        <v>456</v>
      </c>
      <c r="B37" t="s">
        <v>480</v>
      </c>
      <c r="C37">
        <v>137</v>
      </c>
    </row>
    <row r="38" spans="1:3" x14ac:dyDescent="0.4">
      <c r="A38" t="s">
        <v>458</v>
      </c>
      <c r="B38" t="s">
        <v>433</v>
      </c>
      <c r="C38">
        <v>138</v>
      </c>
    </row>
    <row r="39" spans="1:3" x14ac:dyDescent="0.4">
      <c r="A39" t="s">
        <v>459</v>
      </c>
      <c r="B39" t="s">
        <v>53</v>
      </c>
      <c r="C39">
        <v>139</v>
      </c>
    </row>
    <row r="40" spans="1:3" x14ac:dyDescent="0.4">
      <c r="A40" t="s">
        <v>460</v>
      </c>
      <c r="B40" t="s">
        <v>496</v>
      </c>
      <c r="C40">
        <v>140</v>
      </c>
    </row>
    <row r="41" spans="1:3" x14ac:dyDescent="0.4">
      <c r="A41" t="s">
        <v>461</v>
      </c>
      <c r="B41" t="s">
        <v>503</v>
      </c>
      <c r="C41">
        <v>141</v>
      </c>
    </row>
    <row r="42" spans="1:3" x14ac:dyDescent="0.4">
      <c r="A42" t="s">
        <v>462</v>
      </c>
      <c r="B42" t="s">
        <v>460</v>
      </c>
      <c r="C42">
        <v>142</v>
      </c>
    </row>
    <row r="43" spans="1:3" x14ac:dyDescent="0.4">
      <c r="A43" t="s">
        <v>464</v>
      </c>
      <c r="B43" t="s">
        <v>482</v>
      </c>
      <c r="C43">
        <v>143</v>
      </c>
    </row>
    <row r="44" spans="1:3" x14ac:dyDescent="0.4">
      <c r="A44" t="s">
        <v>64</v>
      </c>
      <c r="B44" t="s">
        <v>462</v>
      </c>
      <c r="C44">
        <v>144</v>
      </c>
    </row>
    <row r="45" spans="1:3" x14ac:dyDescent="0.4">
      <c r="A45" t="s">
        <v>465</v>
      </c>
      <c r="B45" t="s">
        <v>492</v>
      </c>
      <c r="C45">
        <v>145</v>
      </c>
    </row>
    <row r="46" spans="1:3" x14ac:dyDescent="0.4">
      <c r="A46" t="s">
        <v>466</v>
      </c>
      <c r="B46" t="s">
        <v>469</v>
      </c>
      <c r="C46">
        <v>146</v>
      </c>
    </row>
    <row r="47" spans="1:3" x14ac:dyDescent="0.4">
      <c r="A47" t="s">
        <v>467</v>
      </c>
      <c r="B47" t="s">
        <v>54</v>
      </c>
      <c r="C47">
        <v>147</v>
      </c>
    </row>
    <row r="48" spans="1:3" x14ac:dyDescent="0.4">
      <c r="A48" t="s">
        <v>468</v>
      </c>
      <c r="B48" t="s">
        <v>466</v>
      </c>
      <c r="C48">
        <v>148</v>
      </c>
    </row>
    <row r="49" spans="1:3" x14ac:dyDescent="0.4">
      <c r="A49" t="s">
        <v>469</v>
      </c>
      <c r="B49" t="s">
        <v>60</v>
      </c>
      <c r="C49">
        <v>149</v>
      </c>
    </row>
    <row r="50" spans="1:3" x14ac:dyDescent="0.4">
      <c r="A50" t="s">
        <v>470</v>
      </c>
      <c r="B50" t="s">
        <v>58</v>
      </c>
      <c r="C50">
        <v>150</v>
      </c>
    </row>
    <row r="51" spans="1:3" x14ac:dyDescent="0.4">
      <c r="A51" t="s">
        <v>472</v>
      </c>
      <c r="B51" t="s">
        <v>443</v>
      </c>
      <c r="C51">
        <v>151</v>
      </c>
    </row>
    <row r="52" spans="1:3" x14ac:dyDescent="0.4">
      <c r="A52" t="s">
        <v>473</v>
      </c>
      <c r="B52" t="s">
        <v>454</v>
      </c>
      <c r="C52">
        <v>152</v>
      </c>
    </row>
    <row r="53" spans="1:3" x14ac:dyDescent="0.4">
      <c r="A53" t="s">
        <v>476</v>
      </c>
      <c r="B53" t="s">
        <v>487</v>
      </c>
      <c r="C53">
        <v>153</v>
      </c>
    </row>
    <row r="54" spans="1:3" x14ac:dyDescent="0.4">
      <c r="A54" t="s">
        <v>477</v>
      </c>
      <c r="B54" t="s">
        <v>459</v>
      </c>
      <c r="C54">
        <v>154</v>
      </c>
    </row>
    <row r="55" spans="1:3" x14ac:dyDescent="0.4">
      <c r="A55" t="s">
        <v>479</v>
      </c>
      <c r="B55" t="s">
        <v>64</v>
      </c>
      <c r="C55">
        <v>155</v>
      </c>
    </row>
    <row r="56" spans="1:3" x14ac:dyDescent="0.4">
      <c r="A56" t="s">
        <v>480</v>
      </c>
      <c r="B56" t="s">
        <v>464</v>
      </c>
      <c r="C56">
        <v>156</v>
      </c>
    </row>
    <row r="57" spans="1:3" x14ac:dyDescent="0.4">
      <c r="A57" t="s">
        <v>481</v>
      </c>
      <c r="B57" t="s">
        <v>439</v>
      </c>
      <c r="C57">
        <v>157</v>
      </c>
    </row>
    <row r="58" spans="1:3" x14ac:dyDescent="0.4">
      <c r="A58" t="s">
        <v>482</v>
      </c>
      <c r="B58" t="s">
        <v>491</v>
      </c>
      <c r="C58">
        <v>158</v>
      </c>
    </row>
    <row r="59" spans="1:3" x14ac:dyDescent="0.4">
      <c r="A59" t="s">
        <v>483</v>
      </c>
      <c r="B59" t="s">
        <v>61</v>
      </c>
      <c r="C59">
        <v>159</v>
      </c>
    </row>
    <row r="60" spans="1:3" x14ac:dyDescent="0.4">
      <c r="A60" t="s">
        <v>484</v>
      </c>
      <c r="B60" t="s">
        <v>55</v>
      </c>
      <c r="C60">
        <v>160</v>
      </c>
    </row>
    <row r="61" spans="1:3" x14ac:dyDescent="0.4">
      <c r="A61" t="s">
        <v>485</v>
      </c>
      <c r="B61" t="s">
        <v>455</v>
      </c>
      <c r="C61">
        <v>161</v>
      </c>
    </row>
    <row r="62" spans="1:3" x14ac:dyDescent="0.4">
      <c r="A62" t="s">
        <v>486</v>
      </c>
      <c r="B62" t="s">
        <v>441</v>
      </c>
      <c r="C62">
        <v>162</v>
      </c>
    </row>
    <row r="63" spans="1:3" x14ac:dyDescent="0.4">
      <c r="A63" t="s">
        <v>487</v>
      </c>
      <c r="B63" t="s">
        <v>449</v>
      </c>
      <c r="C63">
        <v>163</v>
      </c>
    </row>
    <row r="64" spans="1:3" x14ac:dyDescent="0.4">
      <c r="A64" t="s">
        <v>488</v>
      </c>
      <c r="B64" t="s">
        <v>489</v>
      </c>
      <c r="C64">
        <v>164</v>
      </c>
    </row>
    <row r="65" spans="1:3" x14ac:dyDescent="0.4">
      <c r="A65" t="s">
        <v>489</v>
      </c>
      <c r="B65" t="s">
        <v>506</v>
      </c>
      <c r="C65">
        <v>165</v>
      </c>
    </row>
    <row r="66" spans="1:3" x14ac:dyDescent="0.4">
      <c r="A66" t="s">
        <v>491</v>
      </c>
      <c r="B66" t="s">
        <v>442</v>
      </c>
      <c r="C66">
        <v>166</v>
      </c>
    </row>
    <row r="67" spans="1:3" x14ac:dyDescent="0.4">
      <c r="A67" t="s">
        <v>492</v>
      </c>
      <c r="B67" t="s">
        <v>450</v>
      </c>
      <c r="C67">
        <v>167</v>
      </c>
    </row>
    <row r="68" spans="1:3" x14ac:dyDescent="0.4">
      <c r="A68" t="s">
        <v>493</v>
      </c>
      <c r="B68" t="s">
        <v>495</v>
      </c>
      <c r="C68">
        <v>168</v>
      </c>
    </row>
    <row r="69" spans="1:3" x14ac:dyDescent="0.4">
      <c r="A69" t="s">
        <v>495</v>
      </c>
      <c r="B69" t="s">
        <v>502</v>
      </c>
      <c r="C69">
        <v>169</v>
      </c>
    </row>
    <row r="70" spans="1:3" x14ac:dyDescent="0.4">
      <c r="A70" t="s">
        <v>496</v>
      </c>
      <c r="B70" t="s">
        <v>486</v>
      </c>
      <c r="C70">
        <v>170</v>
      </c>
    </row>
    <row r="71" spans="1:3" x14ac:dyDescent="0.4">
      <c r="A71" t="s">
        <v>497</v>
      </c>
      <c r="B71" t="s">
        <v>458</v>
      </c>
      <c r="C71">
        <v>171</v>
      </c>
    </row>
    <row r="72" spans="1:3" x14ac:dyDescent="0.4">
      <c r="A72" t="s">
        <v>498</v>
      </c>
    </row>
    <row r="73" spans="1:3" x14ac:dyDescent="0.4">
      <c r="A73" t="s">
        <v>499</v>
      </c>
    </row>
    <row r="74" spans="1:3" x14ac:dyDescent="0.4">
      <c r="A74" t="s">
        <v>501</v>
      </c>
    </row>
    <row r="75" spans="1:3" x14ac:dyDescent="0.4">
      <c r="A75" t="s">
        <v>502</v>
      </c>
    </row>
    <row r="76" spans="1:3" x14ac:dyDescent="0.4">
      <c r="A76" t="s">
        <v>503</v>
      </c>
    </row>
    <row r="77" spans="1:3" x14ac:dyDescent="0.4">
      <c r="A77" t="s">
        <v>504</v>
      </c>
    </row>
    <row r="78" spans="1:3" x14ac:dyDescent="0.4">
      <c r="A78" t="s">
        <v>505</v>
      </c>
    </row>
    <row r="79" spans="1:3" x14ac:dyDescent="0.4">
      <c r="A79" t="s">
        <v>506</v>
      </c>
    </row>
    <row r="80" spans="1:3" x14ac:dyDescent="0.4">
      <c r="A80" t="s">
        <v>508</v>
      </c>
    </row>
    <row r="81" spans="1:1" x14ac:dyDescent="0.4">
      <c r="A81" t="s">
        <v>509</v>
      </c>
    </row>
    <row r="82" spans="1:1" x14ac:dyDescent="0.4">
      <c r="A82" t="s">
        <v>511</v>
      </c>
    </row>
    <row r="83" spans="1:1" x14ac:dyDescent="0.4">
      <c r="A83" t="s">
        <v>512</v>
      </c>
    </row>
    <row r="84" spans="1:1" x14ac:dyDescent="0.4">
      <c r="A84" t="s">
        <v>513</v>
      </c>
    </row>
    <row r="85" spans="1:1" x14ac:dyDescent="0.4">
      <c r="A85" t="s">
        <v>514</v>
      </c>
    </row>
    <row r="86" spans="1:1" x14ac:dyDescent="0.4">
      <c r="A86" t="s">
        <v>515</v>
      </c>
    </row>
    <row r="87" spans="1:1" x14ac:dyDescent="0.4">
      <c r="A87" t="s">
        <v>216</v>
      </c>
    </row>
    <row r="88" spans="1:1" x14ac:dyDescent="0.4">
      <c r="A88" t="s">
        <v>516</v>
      </c>
    </row>
    <row r="89" spans="1:1" x14ac:dyDescent="0.4">
      <c r="A89" t="s">
        <v>517</v>
      </c>
    </row>
    <row r="90" spans="1:1" x14ac:dyDescent="0.4">
      <c r="A90" t="s">
        <v>518</v>
      </c>
    </row>
    <row r="91" spans="1:1" x14ac:dyDescent="0.4">
      <c r="A91" t="s">
        <v>65</v>
      </c>
    </row>
    <row r="92" spans="1:1" x14ac:dyDescent="0.4">
      <c r="A92" t="s">
        <v>520</v>
      </c>
    </row>
    <row r="93" spans="1:1" x14ac:dyDescent="0.4">
      <c r="A93" t="s">
        <v>521</v>
      </c>
    </row>
    <row r="94" spans="1:1" x14ac:dyDescent="0.4">
      <c r="A94" t="s">
        <v>522</v>
      </c>
    </row>
    <row r="95" spans="1:1" x14ac:dyDescent="0.4">
      <c r="A95" t="s">
        <v>127</v>
      </c>
    </row>
    <row r="96" spans="1:1" x14ac:dyDescent="0.4">
      <c r="A96" t="s">
        <v>523</v>
      </c>
    </row>
    <row r="97" spans="1:1" x14ac:dyDescent="0.4">
      <c r="A97" t="s">
        <v>525</v>
      </c>
    </row>
    <row r="98" spans="1:1" x14ac:dyDescent="0.4">
      <c r="A98" t="s">
        <v>59</v>
      </c>
    </row>
    <row r="99" spans="1:1" x14ac:dyDescent="0.4">
      <c r="A99" t="s">
        <v>526</v>
      </c>
    </row>
    <row r="100" spans="1:1" x14ac:dyDescent="0.4">
      <c r="A100" t="s">
        <v>527</v>
      </c>
    </row>
    <row r="101" spans="1:1" x14ac:dyDescent="0.4">
      <c r="A101" t="s">
        <v>528</v>
      </c>
    </row>
    <row r="102" spans="1:1" x14ac:dyDescent="0.4">
      <c r="A102" t="s">
        <v>529</v>
      </c>
    </row>
    <row r="103" spans="1:1" x14ac:dyDescent="0.4">
      <c r="A103" t="s">
        <v>530</v>
      </c>
    </row>
    <row r="104" spans="1:1" x14ac:dyDescent="0.4">
      <c r="A104" t="s">
        <v>531</v>
      </c>
    </row>
    <row r="105" spans="1:1" x14ac:dyDescent="0.4">
      <c r="A105" t="s">
        <v>532</v>
      </c>
    </row>
    <row r="106" spans="1:1" x14ac:dyDescent="0.4">
      <c r="A106" t="s">
        <v>533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54F08-13D3-4BAA-B5E3-7EC386E916B0}">
  <dimension ref="A1:C118"/>
  <sheetViews>
    <sheetView workbookViewId="0">
      <selection activeCell="F122" sqref="F122"/>
    </sheetView>
  </sheetViews>
  <sheetFormatPr defaultRowHeight="17.399999999999999" x14ac:dyDescent="0.4"/>
  <cols>
    <col min="1" max="1" width="54.3984375" customWidth="1"/>
    <col min="2" max="2" width="25" customWidth="1"/>
  </cols>
  <sheetData>
    <row r="1" spans="1:3" x14ac:dyDescent="0.4">
      <c r="A1" t="s">
        <v>824</v>
      </c>
      <c r="B1" t="s">
        <v>23</v>
      </c>
      <c r="C1">
        <v>201</v>
      </c>
    </row>
    <row r="2" spans="1:3" x14ac:dyDescent="0.4">
      <c r="A2" t="s">
        <v>10</v>
      </c>
      <c r="B2" t="s">
        <v>857</v>
      </c>
      <c r="C2">
        <v>202</v>
      </c>
    </row>
    <row r="3" spans="1:3" x14ac:dyDescent="0.4">
      <c r="A3" t="s">
        <v>52</v>
      </c>
      <c r="B3" t="s">
        <v>31</v>
      </c>
      <c r="C3">
        <v>203</v>
      </c>
    </row>
    <row r="4" spans="1:3" x14ac:dyDescent="0.4">
      <c r="A4" t="s">
        <v>12</v>
      </c>
      <c r="B4" t="s">
        <v>843</v>
      </c>
      <c r="C4">
        <v>204</v>
      </c>
    </row>
    <row r="5" spans="1:3" x14ac:dyDescent="0.4">
      <c r="A5" t="s">
        <v>13</v>
      </c>
      <c r="B5" t="s">
        <v>827</v>
      </c>
      <c r="C5">
        <v>205</v>
      </c>
    </row>
    <row r="6" spans="1:3" x14ac:dyDescent="0.4">
      <c r="A6" t="s">
        <v>825</v>
      </c>
      <c r="B6" t="s">
        <v>17</v>
      </c>
      <c r="C6">
        <v>206</v>
      </c>
    </row>
    <row r="7" spans="1:3" x14ac:dyDescent="0.4">
      <c r="A7" t="s">
        <v>826</v>
      </c>
      <c r="B7" t="s">
        <v>831</v>
      </c>
      <c r="C7">
        <v>207</v>
      </c>
    </row>
    <row r="8" spans="1:3" x14ac:dyDescent="0.4">
      <c r="A8" t="s">
        <v>827</v>
      </c>
      <c r="B8" t="s">
        <v>20</v>
      </c>
      <c r="C8">
        <v>208</v>
      </c>
    </row>
    <row r="9" spans="1:3" x14ac:dyDescent="0.4">
      <c r="A9" t="s">
        <v>828</v>
      </c>
      <c r="B9" t="s">
        <v>38</v>
      </c>
      <c r="C9">
        <v>209</v>
      </c>
    </row>
    <row r="10" spans="1:3" x14ac:dyDescent="0.4">
      <c r="A10" t="s">
        <v>267</v>
      </c>
      <c r="B10" t="s">
        <v>842</v>
      </c>
      <c r="C10">
        <v>210</v>
      </c>
    </row>
    <row r="11" spans="1:3" x14ac:dyDescent="0.4">
      <c r="A11" t="s">
        <v>16</v>
      </c>
      <c r="B11" t="s">
        <v>21</v>
      </c>
      <c r="C11">
        <v>211</v>
      </c>
    </row>
    <row r="12" spans="1:3" x14ac:dyDescent="0.4">
      <c r="A12" t="s">
        <v>829</v>
      </c>
      <c r="B12" t="s">
        <v>830</v>
      </c>
      <c r="C12">
        <v>212</v>
      </c>
    </row>
    <row r="13" spans="1:3" x14ac:dyDescent="0.4">
      <c r="A13" t="s">
        <v>17</v>
      </c>
      <c r="B13" t="s">
        <v>13</v>
      </c>
      <c r="C13">
        <v>213</v>
      </c>
    </row>
    <row r="14" spans="1:3" x14ac:dyDescent="0.4">
      <c r="A14" t="s">
        <v>18</v>
      </c>
      <c r="B14" t="s">
        <v>835</v>
      </c>
      <c r="C14">
        <v>214</v>
      </c>
    </row>
    <row r="15" spans="1:3" x14ac:dyDescent="0.4">
      <c r="A15" t="s">
        <v>19</v>
      </c>
      <c r="B15" t="s">
        <v>837</v>
      </c>
      <c r="C15">
        <v>215</v>
      </c>
    </row>
    <row r="16" spans="1:3" x14ac:dyDescent="0.4">
      <c r="A16" t="s">
        <v>830</v>
      </c>
      <c r="B16" t="s">
        <v>847</v>
      </c>
      <c r="C16">
        <v>216</v>
      </c>
    </row>
    <row r="17" spans="1:3" x14ac:dyDescent="0.4">
      <c r="A17" t="s">
        <v>20</v>
      </c>
      <c r="B17" t="s">
        <v>853</v>
      </c>
      <c r="C17">
        <v>217</v>
      </c>
    </row>
    <row r="18" spans="1:3" x14ac:dyDescent="0.4">
      <c r="A18" t="s">
        <v>283</v>
      </c>
      <c r="B18" t="s">
        <v>859</v>
      </c>
      <c r="C18">
        <v>218</v>
      </c>
    </row>
    <row r="19" spans="1:3" x14ac:dyDescent="0.4">
      <c r="A19" t="s">
        <v>831</v>
      </c>
      <c r="B19" t="s">
        <v>29</v>
      </c>
      <c r="C19">
        <v>219</v>
      </c>
    </row>
    <row r="20" spans="1:3" x14ac:dyDescent="0.4">
      <c r="A20" t="s">
        <v>21</v>
      </c>
      <c r="B20" t="s">
        <v>848</v>
      </c>
      <c r="C20">
        <v>220</v>
      </c>
    </row>
    <row r="21" spans="1:3" x14ac:dyDescent="0.4">
      <c r="A21" t="s">
        <v>832</v>
      </c>
      <c r="B21" t="s">
        <v>854</v>
      </c>
      <c r="C21">
        <v>221</v>
      </c>
    </row>
    <row r="22" spans="1:3" x14ac:dyDescent="0.4">
      <c r="A22" t="s">
        <v>22</v>
      </c>
      <c r="B22" t="s">
        <v>825</v>
      </c>
      <c r="C22">
        <v>222</v>
      </c>
    </row>
    <row r="23" spans="1:3" x14ac:dyDescent="0.4">
      <c r="A23" t="s">
        <v>833</v>
      </c>
      <c r="B23" t="s">
        <v>16</v>
      </c>
      <c r="C23">
        <v>223</v>
      </c>
    </row>
    <row r="24" spans="1:3" x14ac:dyDescent="0.4">
      <c r="A24" t="s">
        <v>23</v>
      </c>
      <c r="B24" t="s">
        <v>829</v>
      </c>
      <c r="C24">
        <v>224</v>
      </c>
    </row>
    <row r="25" spans="1:3" x14ac:dyDescent="0.4">
      <c r="A25" t="s">
        <v>834</v>
      </c>
      <c r="B25" t="s">
        <v>283</v>
      </c>
      <c r="C25">
        <v>225</v>
      </c>
    </row>
    <row r="26" spans="1:3" x14ac:dyDescent="0.4">
      <c r="A26" t="s">
        <v>38</v>
      </c>
      <c r="B26" t="s">
        <v>836</v>
      </c>
      <c r="C26">
        <v>226</v>
      </c>
    </row>
    <row r="27" spans="1:3" x14ac:dyDescent="0.4">
      <c r="A27" t="s">
        <v>835</v>
      </c>
      <c r="B27" t="s">
        <v>852</v>
      </c>
      <c r="C27">
        <v>227</v>
      </c>
    </row>
    <row r="28" spans="1:3" x14ac:dyDescent="0.4">
      <c r="A28" t="s">
        <v>836</v>
      </c>
      <c r="B28" t="s">
        <v>34</v>
      </c>
      <c r="C28">
        <v>228</v>
      </c>
    </row>
    <row r="29" spans="1:3" x14ac:dyDescent="0.4">
      <c r="A29" t="s">
        <v>837</v>
      </c>
      <c r="B29" t="s">
        <v>24</v>
      </c>
      <c r="C29">
        <v>229</v>
      </c>
    </row>
    <row r="30" spans="1:3" x14ac:dyDescent="0.4">
      <c r="A30" t="s">
        <v>24</v>
      </c>
      <c r="B30" t="s">
        <v>828</v>
      </c>
      <c r="C30">
        <v>230</v>
      </c>
    </row>
    <row r="31" spans="1:3" x14ac:dyDescent="0.4">
      <c r="A31" t="s">
        <v>25</v>
      </c>
      <c r="B31" t="s">
        <v>52</v>
      </c>
      <c r="C31">
        <v>231</v>
      </c>
    </row>
    <row r="32" spans="1:3" x14ac:dyDescent="0.4">
      <c r="A32" t="s">
        <v>838</v>
      </c>
      <c r="B32" t="s">
        <v>826</v>
      </c>
      <c r="C32">
        <v>232</v>
      </c>
    </row>
    <row r="33" spans="1:3" x14ac:dyDescent="0.4">
      <c r="A33" t="s">
        <v>839</v>
      </c>
      <c r="B33" t="s">
        <v>844</v>
      </c>
      <c r="C33">
        <v>233</v>
      </c>
    </row>
    <row r="34" spans="1:3" x14ac:dyDescent="0.4">
      <c r="A34" t="s">
        <v>840</v>
      </c>
      <c r="B34" t="s">
        <v>26</v>
      </c>
      <c r="C34">
        <v>234</v>
      </c>
    </row>
    <row r="35" spans="1:3" x14ac:dyDescent="0.4">
      <c r="A35" t="s">
        <v>841</v>
      </c>
      <c r="B35" t="s">
        <v>25</v>
      </c>
      <c r="C35">
        <v>235</v>
      </c>
    </row>
    <row r="36" spans="1:3" x14ac:dyDescent="0.4">
      <c r="A36" t="s">
        <v>26</v>
      </c>
      <c r="B36" t="s">
        <v>12</v>
      </c>
      <c r="C36">
        <v>236</v>
      </c>
    </row>
    <row r="37" spans="1:3" x14ac:dyDescent="0.4">
      <c r="A37" t="s">
        <v>842</v>
      </c>
      <c r="B37" t="s">
        <v>858</v>
      </c>
      <c r="C37">
        <v>237</v>
      </c>
    </row>
    <row r="38" spans="1:3" x14ac:dyDescent="0.4">
      <c r="A38" t="s">
        <v>27</v>
      </c>
      <c r="B38" t="s">
        <v>832</v>
      </c>
      <c r="C38">
        <v>238</v>
      </c>
    </row>
    <row r="39" spans="1:3" x14ac:dyDescent="0.4">
      <c r="A39" t="s">
        <v>28</v>
      </c>
      <c r="B39" t="s">
        <v>18</v>
      </c>
      <c r="C39">
        <v>239</v>
      </c>
    </row>
    <row r="40" spans="1:3" x14ac:dyDescent="0.4">
      <c r="A40" t="s">
        <v>843</v>
      </c>
      <c r="B40" t="s">
        <v>19</v>
      </c>
      <c r="C40">
        <v>240</v>
      </c>
    </row>
    <row r="41" spans="1:3" x14ac:dyDescent="0.4">
      <c r="A41" t="s">
        <v>29</v>
      </c>
      <c r="B41" t="s">
        <v>22</v>
      </c>
      <c r="C41">
        <v>241</v>
      </c>
    </row>
    <row r="42" spans="1:3" x14ac:dyDescent="0.4">
      <c r="A42" t="s">
        <v>844</v>
      </c>
      <c r="B42" t="s">
        <v>850</v>
      </c>
      <c r="C42">
        <v>242</v>
      </c>
    </row>
    <row r="43" spans="1:3" x14ac:dyDescent="0.4">
      <c r="A43" t="s">
        <v>845</v>
      </c>
      <c r="B43" t="s">
        <v>834</v>
      </c>
      <c r="C43">
        <v>243</v>
      </c>
    </row>
    <row r="44" spans="1:3" x14ac:dyDescent="0.4">
      <c r="A44" t="s">
        <v>846</v>
      </c>
      <c r="B44" t="s">
        <v>855</v>
      </c>
      <c r="C44">
        <v>244</v>
      </c>
    </row>
    <row r="45" spans="1:3" x14ac:dyDescent="0.4">
      <c r="A45" t="s">
        <v>847</v>
      </c>
      <c r="B45" t="s">
        <v>824</v>
      </c>
      <c r="C45">
        <v>245</v>
      </c>
    </row>
    <row r="46" spans="1:3" x14ac:dyDescent="0.4">
      <c r="A46" t="s">
        <v>848</v>
      </c>
      <c r="B46" t="s">
        <v>833</v>
      </c>
      <c r="C46">
        <v>246</v>
      </c>
    </row>
    <row r="47" spans="1:3" x14ac:dyDescent="0.4">
      <c r="A47" t="s">
        <v>849</v>
      </c>
      <c r="B47" t="s">
        <v>267</v>
      </c>
      <c r="C47">
        <v>247</v>
      </c>
    </row>
    <row r="48" spans="1:3" x14ac:dyDescent="0.4">
      <c r="A48" t="s">
        <v>850</v>
      </c>
      <c r="B48" t="s">
        <v>841</v>
      </c>
      <c r="C48">
        <v>248</v>
      </c>
    </row>
    <row r="49" spans="1:3" x14ac:dyDescent="0.4">
      <c r="A49" t="s">
        <v>14</v>
      </c>
      <c r="B49" t="s">
        <v>851</v>
      </c>
      <c r="C49">
        <v>249</v>
      </c>
    </row>
    <row r="50" spans="1:3" x14ac:dyDescent="0.4">
      <c r="A50" t="s">
        <v>31</v>
      </c>
      <c r="B50" t="s">
        <v>840</v>
      </c>
      <c r="C50">
        <v>250</v>
      </c>
    </row>
    <row r="51" spans="1:3" x14ac:dyDescent="0.4">
      <c r="A51" t="s">
        <v>851</v>
      </c>
      <c r="B51" t="s">
        <v>10</v>
      </c>
      <c r="C51">
        <v>251</v>
      </c>
    </row>
    <row r="52" spans="1:3" x14ac:dyDescent="0.4">
      <c r="A52" t="s">
        <v>852</v>
      </c>
      <c r="B52" t="s">
        <v>849</v>
      </c>
      <c r="C52">
        <v>252</v>
      </c>
    </row>
    <row r="53" spans="1:3" x14ac:dyDescent="0.4">
      <c r="A53" t="s">
        <v>853</v>
      </c>
      <c r="B53" t="s">
        <v>846</v>
      </c>
      <c r="C53">
        <v>253</v>
      </c>
    </row>
    <row r="54" spans="1:3" x14ac:dyDescent="0.4">
      <c r="A54" t="s">
        <v>854</v>
      </c>
      <c r="B54" t="s">
        <v>838</v>
      </c>
      <c r="C54">
        <v>254</v>
      </c>
    </row>
    <row r="55" spans="1:3" x14ac:dyDescent="0.4">
      <c r="A55" t="s">
        <v>855</v>
      </c>
      <c r="B55" t="s">
        <v>28</v>
      </c>
      <c r="C55">
        <v>255</v>
      </c>
    </row>
    <row r="56" spans="1:3" x14ac:dyDescent="0.4">
      <c r="A56" t="s">
        <v>856</v>
      </c>
      <c r="B56" t="s">
        <v>856</v>
      </c>
      <c r="C56">
        <v>256</v>
      </c>
    </row>
    <row r="57" spans="1:3" x14ac:dyDescent="0.4">
      <c r="A57" t="s">
        <v>15</v>
      </c>
    </row>
    <row r="58" spans="1:3" x14ac:dyDescent="0.4">
      <c r="A58" t="s">
        <v>34</v>
      </c>
    </row>
    <row r="59" spans="1:3" x14ac:dyDescent="0.4">
      <c r="A59" t="s">
        <v>857</v>
      </c>
    </row>
    <row r="60" spans="1:3" x14ac:dyDescent="0.4">
      <c r="A60" t="s">
        <v>858</v>
      </c>
    </row>
    <row r="61" spans="1:3" x14ac:dyDescent="0.4">
      <c r="A61" t="s">
        <v>859</v>
      </c>
    </row>
    <row r="62" spans="1:3" x14ac:dyDescent="0.4">
      <c r="A62" t="s">
        <v>33</v>
      </c>
    </row>
    <row r="63" spans="1:3" x14ac:dyDescent="0.4">
      <c r="A63" t="s">
        <v>860</v>
      </c>
    </row>
    <row r="64" spans="1:3" x14ac:dyDescent="0.4">
      <c r="A64" t="s">
        <v>861</v>
      </c>
    </row>
    <row r="65" spans="1:1" x14ac:dyDescent="0.4">
      <c r="A65" t="s">
        <v>862</v>
      </c>
    </row>
    <row r="66" spans="1:1" x14ac:dyDescent="0.4">
      <c r="A66" t="s">
        <v>863</v>
      </c>
    </row>
    <row r="67" spans="1:1" x14ac:dyDescent="0.4">
      <c r="A67" t="s">
        <v>35</v>
      </c>
    </row>
    <row r="68" spans="1:1" x14ac:dyDescent="0.4">
      <c r="A68" t="s">
        <v>864</v>
      </c>
    </row>
    <row r="69" spans="1:1" x14ac:dyDescent="0.4">
      <c r="A69" t="s">
        <v>865</v>
      </c>
    </row>
    <row r="70" spans="1:1" x14ac:dyDescent="0.4">
      <c r="A70" t="s">
        <v>866</v>
      </c>
    </row>
    <row r="71" spans="1:1" x14ac:dyDescent="0.4">
      <c r="A71" t="s">
        <v>867</v>
      </c>
    </row>
    <row r="72" spans="1:1" x14ac:dyDescent="0.4">
      <c r="A72" t="s">
        <v>36</v>
      </c>
    </row>
    <row r="73" spans="1:1" x14ac:dyDescent="0.4">
      <c r="A73" t="s">
        <v>11</v>
      </c>
    </row>
    <row r="74" spans="1:1" x14ac:dyDescent="0.4">
      <c r="A74" t="s">
        <v>37</v>
      </c>
    </row>
    <row r="75" spans="1:1" x14ac:dyDescent="0.4">
      <c r="A75" t="s">
        <v>868</v>
      </c>
    </row>
    <row r="76" spans="1:1" x14ac:dyDescent="0.4">
      <c r="A76" t="s">
        <v>869</v>
      </c>
    </row>
    <row r="77" spans="1:1" x14ac:dyDescent="0.4">
      <c r="A77" t="s">
        <v>39</v>
      </c>
    </row>
    <row r="78" spans="1:1" x14ac:dyDescent="0.4">
      <c r="A78" t="s">
        <v>870</v>
      </c>
    </row>
    <row r="79" spans="1:1" x14ac:dyDescent="0.4">
      <c r="A79" t="s">
        <v>40</v>
      </c>
    </row>
    <row r="80" spans="1:1" x14ac:dyDescent="0.4">
      <c r="A80" t="s">
        <v>41</v>
      </c>
    </row>
    <row r="81" spans="1:1" x14ac:dyDescent="0.4">
      <c r="A81" t="s">
        <v>871</v>
      </c>
    </row>
    <row r="82" spans="1:1" x14ac:dyDescent="0.4">
      <c r="A82" t="s">
        <v>872</v>
      </c>
    </row>
    <row r="83" spans="1:1" x14ac:dyDescent="0.4">
      <c r="A83" t="s">
        <v>43</v>
      </c>
    </row>
    <row r="84" spans="1:1" x14ac:dyDescent="0.4">
      <c r="A84" t="s">
        <v>44</v>
      </c>
    </row>
    <row r="85" spans="1:1" x14ac:dyDescent="0.4">
      <c r="A85" t="s">
        <v>45</v>
      </c>
    </row>
    <row r="86" spans="1:1" x14ac:dyDescent="0.4">
      <c r="A86" t="s">
        <v>32</v>
      </c>
    </row>
    <row r="87" spans="1:1" x14ac:dyDescent="0.4">
      <c r="A87" t="s">
        <v>9</v>
      </c>
    </row>
    <row r="88" spans="1:1" x14ac:dyDescent="0.4">
      <c r="A88" t="s">
        <v>42</v>
      </c>
    </row>
    <row r="89" spans="1:1" x14ac:dyDescent="0.4">
      <c r="A89" t="s">
        <v>873</v>
      </c>
    </row>
    <row r="90" spans="1:1" x14ac:dyDescent="0.4">
      <c r="A90" t="s">
        <v>46</v>
      </c>
    </row>
    <row r="91" spans="1:1" x14ac:dyDescent="0.4">
      <c r="A91" t="s">
        <v>874</v>
      </c>
    </row>
    <row r="92" spans="1:1" x14ac:dyDescent="0.4">
      <c r="A92" t="s">
        <v>494</v>
      </c>
    </row>
    <row r="93" spans="1:1" x14ac:dyDescent="0.4">
      <c r="A93" t="s">
        <v>875</v>
      </c>
    </row>
    <row r="94" spans="1:1" x14ac:dyDescent="0.4">
      <c r="A94" t="s">
        <v>876</v>
      </c>
    </row>
    <row r="95" spans="1:1" x14ac:dyDescent="0.4">
      <c r="A95" t="s">
        <v>47</v>
      </c>
    </row>
    <row r="96" spans="1:1" x14ac:dyDescent="0.4">
      <c r="A96" t="s">
        <v>877</v>
      </c>
    </row>
    <row r="97" spans="1:1" x14ac:dyDescent="0.4">
      <c r="A97" t="s">
        <v>878</v>
      </c>
    </row>
    <row r="98" spans="1:1" x14ac:dyDescent="0.4">
      <c r="A98" t="s">
        <v>879</v>
      </c>
    </row>
    <row r="99" spans="1:1" x14ac:dyDescent="0.4">
      <c r="A99" t="s">
        <v>880</v>
      </c>
    </row>
    <row r="100" spans="1:1" x14ac:dyDescent="0.4">
      <c r="A100" t="s">
        <v>881</v>
      </c>
    </row>
    <row r="101" spans="1:1" x14ac:dyDescent="0.4">
      <c r="A101" t="s">
        <v>48</v>
      </c>
    </row>
    <row r="102" spans="1:1" x14ac:dyDescent="0.4">
      <c r="A102" t="s">
        <v>49</v>
      </c>
    </row>
    <row r="103" spans="1:1" x14ac:dyDescent="0.4">
      <c r="A103" t="s">
        <v>882</v>
      </c>
    </row>
    <row r="104" spans="1:1" x14ac:dyDescent="0.4">
      <c r="A104" t="s">
        <v>883</v>
      </c>
    </row>
    <row r="105" spans="1:1" x14ac:dyDescent="0.4">
      <c r="A105" t="s">
        <v>884</v>
      </c>
    </row>
    <row r="106" spans="1:1" x14ac:dyDescent="0.4">
      <c r="A106" t="s">
        <v>885</v>
      </c>
    </row>
    <row r="107" spans="1:1" x14ac:dyDescent="0.4">
      <c r="A107" t="s">
        <v>50</v>
      </c>
    </row>
    <row r="108" spans="1:1" x14ac:dyDescent="0.4">
      <c r="A108" t="s">
        <v>886</v>
      </c>
    </row>
    <row r="109" spans="1:1" x14ac:dyDescent="0.4">
      <c r="A109" t="s">
        <v>887</v>
      </c>
    </row>
    <row r="110" spans="1:1" x14ac:dyDescent="0.4">
      <c r="A110" t="s">
        <v>888</v>
      </c>
    </row>
    <row r="111" spans="1:1" x14ac:dyDescent="0.4">
      <c r="A111" t="s">
        <v>889</v>
      </c>
    </row>
    <row r="112" spans="1:1" x14ac:dyDescent="0.4">
      <c r="A112" t="s">
        <v>890</v>
      </c>
    </row>
    <row r="113" spans="1:1" x14ac:dyDescent="0.4">
      <c r="A113" t="s">
        <v>51</v>
      </c>
    </row>
    <row r="114" spans="1:1" x14ac:dyDescent="0.4">
      <c r="A114" t="s">
        <v>891</v>
      </c>
    </row>
    <row r="115" spans="1:1" x14ac:dyDescent="0.4">
      <c r="A115" t="s">
        <v>327</v>
      </c>
    </row>
    <row r="116" spans="1:1" x14ac:dyDescent="0.4">
      <c r="A116" t="s">
        <v>892</v>
      </c>
    </row>
    <row r="117" spans="1:1" x14ac:dyDescent="0.4">
      <c r="A117" t="s">
        <v>893</v>
      </c>
    </row>
    <row r="118" spans="1:1" x14ac:dyDescent="0.4">
      <c r="A118" t="s">
        <v>894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A8C2-886A-43DF-A3C6-535E154EE6FA}">
  <dimension ref="A1:C142"/>
  <sheetViews>
    <sheetView topLeftCell="A79" workbookViewId="0">
      <selection activeCell="C89" sqref="C89:C142"/>
    </sheetView>
  </sheetViews>
  <sheetFormatPr defaultRowHeight="17.399999999999999" x14ac:dyDescent="0.4"/>
  <cols>
    <col min="1" max="1" width="27.59765625" bestFit="1" customWidth="1"/>
    <col min="2" max="2" width="16.69921875" customWidth="1"/>
  </cols>
  <sheetData>
    <row r="1" spans="1:3" x14ac:dyDescent="0.4">
      <c r="A1" t="s">
        <v>66</v>
      </c>
      <c r="B1" t="s">
        <v>97</v>
      </c>
      <c r="C1">
        <v>301</v>
      </c>
    </row>
    <row r="2" spans="1:3" x14ac:dyDescent="0.4">
      <c r="A2" t="s">
        <v>728</v>
      </c>
      <c r="B2" t="s">
        <v>752</v>
      </c>
      <c r="C2">
        <v>302</v>
      </c>
    </row>
    <row r="3" spans="1:3" x14ac:dyDescent="0.4">
      <c r="A3" t="s">
        <v>729</v>
      </c>
      <c r="B3" t="s">
        <v>98</v>
      </c>
      <c r="C3">
        <v>303</v>
      </c>
    </row>
    <row r="4" spans="1:3" x14ac:dyDescent="0.4">
      <c r="A4" t="s">
        <v>68</v>
      </c>
      <c r="B4" t="s">
        <v>731</v>
      </c>
      <c r="C4">
        <v>304</v>
      </c>
    </row>
    <row r="5" spans="1:3" x14ac:dyDescent="0.4">
      <c r="A5" t="s">
        <v>730</v>
      </c>
      <c r="B5" t="s">
        <v>786</v>
      </c>
      <c r="C5">
        <v>305</v>
      </c>
    </row>
    <row r="6" spans="1:3" x14ac:dyDescent="0.4">
      <c r="A6" t="s">
        <v>731</v>
      </c>
      <c r="B6" t="s">
        <v>75</v>
      </c>
      <c r="C6">
        <v>306</v>
      </c>
    </row>
    <row r="7" spans="1:3" x14ac:dyDescent="0.4">
      <c r="A7" t="s">
        <v>732</v>
      </c>
      <c r="B7" t="s">
        <v>773</v>
      </c>
      <c r="C7">
        <v>307</v>
      </c>
    </row>
    <row r="8" spans="1:3" x14ac:dyDescent="0.4">
      <c r="A8" t="s">
        <v>733</v>
      </c>
      <c r="B8" t="s">
        <v>93</v>
      </c>
      <c r="C8">
        <v>308</v>
      </c>
    </row>
    <row r="9" spans="1:3" x14ac:dyDescent="0.4">
      <c r="A9" t="s">
        <v>734</v>
      </c>
      <c r="B9" t="s">
        <v>779</v>
      </c>
      <c r="C9">
        <v>309</v>
      </c>
    </row>
    <row r="10" spans="1:3" x14ac:dyDescent="0.4">
      <c r="A10" t="s">
        <v>735</v>
      </c>
      <c r="B10" t="s">
        <v>70</v>
      </c>
      <c r="C10">
        <v>310</v>
      </c>
    </row>
    <row r="11" spans="1:3" x14ac:dyDescent="0.4">
      <c r="A11" t="s">
        <v>70</v>
      </c>
      <c r="B11" t="s">
        <v>783</v>
      </c>
      <c r="C11">
        <v>311</v>
      </c>
    </row>
    <row r="12" spans="1:3" x14ac:dyDescent="0.4">
      <c r="A12" t="s">
        <v>71</v>
      </c>
      <c r="B12" t="s">
        <v>780</v>
      </c>
      <c r="C12">
        <v>312</v>
      </c>
    </row>
    <row r="13" spans="1:3" x14ac:dyDescent="0.4">
      <c r="A13" t="s">
        <v>736</v>
      </c>
      <c r="B13" t="s">
        <v>96</v>
      </c>
      <c r="C13">
        <v>313</v>
      </c>
    </row>
    <row r="14" spans="1:3" x14ac:dyDescent="0.4">
      <c r="A14" t="s">
        <v>737</v>
      </c>
      <c r="B14" t="s">
        <v>751</v>
      </c>
      <c r="C14">
        <v>314</v>
      </c>
    </row>
    <row r="15" spans="1:3" x14ac:dyDescent="0.4">
      <c r="A15" t="s">
        <v>72</v>
      </c>
      <c r="B15" t="s">
        <v>765</v>
      </c>
      <c r="C15">
        <v>315</v>
      </c>
    </row>
    <row r="16" spans="1:3" x14ac:dyDescent="0.4">
      <c r="A16" t="s">
        <v>738</v>
      </c>
      <c r="B16" t="s">
        <v>753</v>
      </c>
      <c r="C16">
        <v>316</v>
      </c>
    </row>
    <row r="17" spans="1:3" x14ac:dyDescent="0.4">
      <c r="A17" t="s">
        <v>739</v>
      </c>
      <c r="B17" t="s">
        <v>444</v>
      </c>
      <c r="C17">
        <v>317</v>
      </c>
    </row>
    <row r="18" spans="1:3" x14ac:dyDescent="0.4">
      <c r="A18" t="s">
        <v>74</v>
      </c>
      <c r="B18" t="s">
        <v>331</v>
      </c>
      <c r="C18">
        <v>318</v>
      </c>
    </row>
    <row r="19" spans="1:3" x14ac:dyDescent="0.4">
      <c r="A19" t="s">
        <v>75</v>
      </c>
      <c r="B19" t="s">
        <v>791</v>
      </c>
      <c r="C19">
        <v>319</v>
      </c>
    </row>
    <row r="20" spans="1:3" x14ac:dyDescent="0.4">
      <c r="A20" t="s">
        <v>740</v>
      </c>
      <c r="B20" t="s">
        <v>733</v>
      </c>
      <c r="C20">
        <v>320</v>
      </c>
    </row>
    <row r="21" spans="1:3" x14ac:dyDescent="0.4">
      <c r="A21" t="s">
        <v>76</v>
      </c>
      <c r="B21" t="s">
        <v>756</v>
      </c>
      <c r="C21">
        <v>321</v>
      </c>
    </row>
    <row r="22" spans="1:3" x14ac:dyDescent="0.4">
      <c r="A22" t="s">
        <v>77</v>
      </c>
      <c r="B22" t="s">
        <v>747</v>
      </c>
      <c r="C22">
        <v>322</v>
      </c>
    </row>
    <row r="23" spans="1:3" x14ac:dyDescent="0.4">
      <c r="A23" t="s">
        <v>78</v>
      </c>
      <c r="B23" t="s">
        <v>759</v>
      </c>
      <c r="C23">
        <v>323</v>
      </c>
    </row>
    <row r="24" spans="1:3" x14ac:dyDescent="0.4">
      <c r="A24" t="s">
        <v>741</v>
      </c>
      <c r="B24" t="s">
        <v>749</v>
      </c>
      <c r="C24">
        <v>324</v>
      </c>
    </row>
    <row r="25" spans="1:3" x14ac:dyDescent="0.4">
      <c r="A25" t="s">
        <v>742</v>
      </c>
      <c r="B25" t="s">
        <v>790</v>
      </c>
      <c r="C25">
        <v>325</v>
      </c>
    </row>
    <row r="26" spans="1:3" x14ac:dyDescent="0.4">
      <c r="A26" t="s">
        <v>79</v>
      </c>
      <c r="B26" t="s">
        <v>85</v>
      </c>
      <c r="C26">
        <v>326</v>
      </c>
    </row>
    <row r="27" spans="1:3" x14ac:dyDescent="0.4">
      <c r="A27" t="s">
        <v>743</v>
      </c>
      <c r="B27" t="s">
        <v>784</v>
      </c>
      <c r="C27">
        <v>327</v>
      </c>
    </row>
    <row r="28" spans="1:3" x14ac:dyDescent="0.4">
      <c r="A28" t="s">
        <v>321</v>
      </c>
      <c r="B28" t="s">
        <v>741</v>
      </c>
      <c r="C28">
        <v>328</v>
      </c>
    </row>
    <row r="29" spans="1:3" x14ac:dyDescent="0.4">
      <c r="A29" t="s">
        <v>80</v>
      </c>
      <c r="B29" t="s">
        <v>77</v>
      </c>
      <c r="C29">
        <v>329</v>
      </c>
    </row>
    <row r="30" spans="1:3" x14ac:dyDescent="0.4">
      <c r="A30" t="s">
        <v>744</v>
      </c>
      <c r="B30" t="s">
        <v>102</v>
      </c>
      <c r="C30">
        <v>330</v>
      </c>
    </row>
    <row r="31" spans="1:3" x14ac:dyDescent="0.4">
      <c r="A31" t="s">
        <v>745</v>
      </c>
      <c r="B31" t="s">
        <v>92</v>
      </c>
      <c r="C31">
        <v>331</v>
      </c>
    </row>
    <row r="32" spans="1:3" x14ac:dyDescent="0.4">
      <c r="A32" t="s">
        <v>746</v>
      </c>
      <c r="B32" t="s">
        <v>742</v>
      </c>
      <c r="C32">
        <v>332</v>
      </c>
    </row>
    <row r="33" spans="1:3" x14ac:dyDescent="0.4">
      <c r="A33" t="s">
        <v>82</v>
      </c>
      <c r="B33" t="s">
        <v>728</v>
      </c>
      <c r="C33">
        <v>333</v>
      </c>
    </row>
    <row r="34" spans="1:3" x14ac:dyDescent="0.4">
      <c r="A34" t="s">
        <v>747</v>
      </c>
      <c r="B34" t="s">
        <v>755</v>
      </c>
      <c r="C34">
        <v>334</v>
      </c>
    </row>
    <row r="35" spans="1:3" x14ac:dyDescent="0.4">
      <c r="A35" t="s">
        <v>748</v>
      </c>
      <c r="B35" t="s">
        <v>767</v>
      </c>
      <c r="C35">
        <v>335</v>
      </c>
    </row>
    <row r="36" spans="1:3" x14ac:dyDescent="0.4">
      <c r="A36" t="s">
        <v>83</v>
      </c>
      <c r="B36" t="s">
        <v>740</v>
      </c>
      <c r="C36">
        <v>336</v>
      </c>
    </row>
    <row r="37" spans="1:3" x14ac:dyDescent="0.4">
      <c r="A37" t="s">
        <v>749</v>
      </c>
      <c r="B37" t="s">
        <v>771</v>
      </c>
      <c r="C37">
        <v>337</v>
      </c>
    </row>
    <row r="38" spans="1:3" x14ac:dyDescent="0.4">
      <c r="A38" t="s">
        <v>750</v>
      </c>
      <c r="B38" t="s">
        <v>89</v>
      </c>
      <c r="C38">
        <v>338</v>
      </c>
    </row>
    <row r="39" spans="1:3" x14ac:dyDescent="0.4">
      <c r="A39" t="s">
        <v>85</v>
      </c>
      <c r="B39" t="s">
        <v>730</v>
      </c>
      <c r="C39">
        <v>339</v>
      </c>
    </row>
    <row r="40" spans="1:3" x14ac:dyDescent="0.4">
      <c r="A40" t="s">
        <v>751</v>
      </c>
      <c r="B40" t="s">
        <v>101</v>
      </c>
      <c r="C40">
        <v>340</v>
      </c>
    </row>
    <row r="41" spans="1:3" x14ac:dyDescent="0.4">
      <c r="A41" t="s">
        <v>752</v>
      </c>
      <c r="B41" t="s">
        <v>763</v>
      </c>
      <c r="C41">
        <v>341</v>
      </c>
    </row>
    <row r="42" spans="1:3" x14ac:dyDescent="0.4">
      <c r="A42" t="s">
        <v>753</v>
      </c>
      <c r="B42" t="s">
        <v>104</v>
      </c>
      <c r="C42">
        <v>342</v>
      </c>
    </row>
    <row r="43" spans="1:3" x14ac:dyDescent="0.4">
      <c r="A43" t="s">
        <v>755</v>
      </c>
      <c r="B43" t="s">
        <v>74</v>
      </c>
      <c r="C43">
        <v>343</v>
      </c>
    </row>
    <row r="44" spans="1:3" x14ac:dyDescent="0.4">
      <c r="A44" t="s">
        <v>88</v>
      </c>
      <c r="B44" t="s">
        <v>732</v>
      </c>
      <c r="C44">
        <v>344</v>
      </c>
    </row>
    <row r="45" spans="1:3" x14ac:dyDescent="0.4">
      <c r="A45" t="s">
        <v>89</v>
      </c>
      <c r="B45" t="s">
        <v>321</v>
      </c>
      <c r="C45">
        <v>345</v>
      </c>
    </row>
    <row r="46" spans="1:3" x14ac:dyDescent="0.4">
      <c r="A46" t="s">
        <v>756</v>
      </c>
      <c r="B46" t="s">
        <v>73</v>
      </c>
      <c r="C46">
        <v>346</v>
      </c>
    </row>
    <row r="47" spans="1:3" x14ac:dyDescent="0.4">
      <c r="A47" t="s">
        <v>90</v>
      </c>
      <c r="B47" t="s">
        <v>81</v>
      </c>
      <c r="C47">
        <v>347</v>
      </c>
    </row>
    <row r="48" spans="1:3" x14ac:dyDescent="0.4">
      <c r="A48" t="s">
        <v>757</v>
      </c>
      <c r="B48" t="s">
        <v>743</v>
      </c>
      <c r="C48">
        <v>348</v>
      </c>
    </row>
    <row r="49" spans="1:3" x14ac:dyDescent="0.4">
      <c r="A49" t="s">
        <v>758</v>
      </c>
      <c r="B49" t="s">
        <v>71</v>
      </c>
      <c r="C49">
        <v>349</v>
      </c>
    </row>
    <row r="50" spans="1:3" x14ac:dyDescent="0.4">
      <c r="A50" t="s">
        <v>73</v>
      </c>
      <c r="B50" t="s">
        <v>69</v>
      </c>
      <c r="C50">
        <v>350</v>
      </c>
    </row>
    <row r="51" spans="1:3" x14ac:dyDescent="0.4">
      <c r="A51" t="s">
        <v>91</v>
      </c>
      <c r="B51" t="s">
        <v>68</v>
      </c>
      <c r="C51">
        <v>351</v>
      </c>
    </row>
    <row r="52" spans="1:3" x14ac:dyDescent="0.4">
      <c r="A52" t="s">
        <v>759</v>
      </c>
      <c r="B52" t="s">
        <v>778</v>
      </c>
      <c r="C52">
        <v>352</v>
      </c>
    </row>
    <row r="53" spans="1:3" x14ac:dyDescent="0.4">
      <c r="A53" t="s">
        <v>760</v>
      </c>
      <c r="B53" t="s">
        <v>746</v>
      </c>
      <c r="C53">
        <v>353</v>
      </c>
    </row>
    <row r="54" spans="1:3" x14ac:dyDescent="0.4">
      <c r="A54" t="s">
        <v>761</v>
      </c>
      <c r="B54" t="s">
        <v>776</v>
      </c>
      <c r="C54">
        <v>354</v>
      </c>
    </row>
    <row r="55" spans="1:3" x14ac:dyDescent="0.4">
      <c r="A55" t="s">
        <v>331</v>
      </c>
      <c r="B55" t="s">
        <v>91</v>
      </c>
      <c r="C55">
        <v>355</v>
      </c>
    </row>
    <row r="56" spans="1:3" x14ac:dyDescent="0.4">
      <c r="A56" t="s">
        <v>92</v>
      </c>
      <c r="B56" t="s">
        <v>739</v>
      </c>
      <c r="C56">
        <v>356</v>
      </c>
    </row>
    <row r="57" spans="1:3" x14ac:dyDescent="0.4">
      <c r="A57" t="s">
        <v>762</v>
      </c>
      <c r="B57" t="s">
        <v>736</v>
      </c>
      <c r="C57">
        <v>357</v>
      </c>
    </row>
    <row r="58" spans="1:3" x14ac:dyDescent="0.4">
      <c r="A58" t="s">
        <v>763</v>
      </c>
      <c r="B58" t="s">
        <v>770</v>
      </c>
      <c r="C58">
        <v>358</v>
      </c>
    </row>
    <row r="59" spans="1:3" x14ac:dyDescent="0.4">
      <c r="A59" t="s">
        <v>764</v>
      </c>
      <c r="B59" t="s">
        <v>735</v>
      </c>
      <c r="C59">
        <v>359</v>
      </c>
    </row>
    <row r="60" spans="1:3" x14ac:dyDescent="0.4">
      <c r="A60" t="s">
        <v>93</v>
      </c>
      <c r="B60" t="s">
        <v>76</v>
      </c>
      <c r="C60">
        <v>360</v>
      </c>
    </row>
    <row r="61" spans="1:3" x14ac:dyDescent="0.4">
      <c r="A61" t="s">
        <v>765</v>
      </c>
      <c r="B61" t="s">
        <v>95</v>
      </c>
      <c r="C61">
        <v>361</v>
      </c>
    </row>
    <row r="62" spans="1:3" x14ac:dyDescent="0.4">
      <c r="A62" t="s">
        <v>766</v>
      </c>
      <c r="B62" t="s">
        <v>764</v>
      </c>
      <c r="C62">
        <v>362</v>
      </c>
    </row>
    <row r="63" spans="1:3" x14ac:dyDescent="0.4">
      <c r="A63" t="s">
        <v>767</v>
      </c>
      <c r="B63" t="s">
        <v>750</v>
      </c>
      <c r="C63">
        <v>363</v>
      </c>
    </row>
    <row r="64" spans="1:3" x14ac:dyDescent="0.4">
      <c r="A64" t="s">
        <v>67</v>
      </c>
      <c r="B64" t="s">
        <v>744</v>
      </c>
      <c r="C64">
        <v>364</v>
      </c>
    </row>
    <row r="65" spans="1:3" x14ac:dyDescent="0.4">
      <c r="A65" t="s">
        <v>94</v>
      </c>
      <c r="B65" t="s">
        <v>757</v>
      </c>
      <c r="C65">
        <v>365</v>
      </c>
    </row>
    <row r="66" spans="1:3" x14ac:dyDescent="0.4">
      <c r="A66" t="s">
        <v>768</v>
      </c>
      <c r="B66" t="s">
        <v>768</v>
      </c>
      <c r="C66">
        <v>366</v>
      </c>
    </row>
    <row r="67" spans="1:3" x14ac:dyDescent="0.4">
      <c r="A67" t="s">
        <v>444</v>
      </c>
      <c r="B67" t="s">
        <v>745</v>
      </c>
      <c r="C67">
        <v>367</v>
      </c>
    </row>
    <row r="68" spans="1:3" x14ac:dyDescent="0.4">
      <c r="A68" t="s">
        <v>95</v>
      </c>
      <c r="B68" t="s">
        <v>789</v>
      </c>
      <c r="C68">
        <v>368</v>
      </c>
    </row>
    <row r="69" spans="1:3" x14ac:dyDescent="0.4">
      <c r="A69" t="s">
        <v>69</v>
      </c>
      <c r="B69" t="s">
        <v>772</v>
      </c>
      <c r="C69">
        <v>369</v>
      </c>
    </row>
    <row r="70" spans="1:3" x14ac:dyDescent="0.4">
      <c r="A70" t="s">
        <v>769</v>
      </c>
      <c r="B70" t="s">
        <v>94</v>
      </c>
      <c r="C70">
        <v>370</v>
      </c>
    </row>
    <row r="71" spans="1:3" x14ac:dyDescent="0.4">
      <c r="A71" t="s">
        <v>96</v>
      </c>
      <c r="B71" t="s">
        <v>79</v>
      </c>
      <c r="C71">
        <v>371</v>
      </c>
    </row>
    <row r="72" spans="1:3" x14ac:dyDescent="0.4">
      <c r="A72" t="s">
        <v>770</v>
      </c>
      <c r="B72" t="s">
        <v>761</v>
      </c>
      <c r="C72">
        <v>372</v>
      </c>
    </row>
    <row r="73" spans="1:3" x14ac:dyDescent="0.4">
      <c r="A73" t="s">
        <v>771</v>
      </c>
      <c r="B73" t="s">
        <v>90</v>
      </c>
      <c r="C73">
        <v>373</v>
      </c>
    </row>
    <row r="74" spans="1:3" x14ac:dyDescent="0.4">
      <c r="A74" t="s">
        <v>97</v>
      </c>
      <c r="B74" t="s">
        <v>82</v>
      </c>
      <c r="C74">
        <v>374</v>
      </c>
    </row>
    <row r="75" spans="1:3" x14ac:dyDescent="0.4">
      <c r="A75" t="s">
        <v>772</v>
      </c>
      <c r="B75" t="s">
        <v>787</v>
      </c>
      <c r="C75">
        <v>375</v>
      </c>
    </row>
    <row r="76" spans="1:3" x14ac:dyDescent="0.4">
      <c r="A76" t="s">
        <v>81</v>
      </c>
      <c r="B76" t="s">
        <v>100</v>
      </c>
      <c r="C76">
        <v>376</v>
      </c>
    </row>
    <row r="77" spans="1:3" x14ac:dyDescent="0.4">
      <c r="A77" t="s">
        <v>773</v>
      </c>
      <c r="B77" t="s">
        <v>738</v>
      </c>
      <c r="C77">
        <v>377</v>
      </c>
    </row>
    <row r="78" spans="1:3" x14ac:dyDescent="0.4">
      <c r="A78" t="s">
        <v>774</v>
      </c>
      <c r="B78" t="s">
        <v>67</v>
      </c>
      <c r="C78">
        <v>378</v>
      </c>
    </row>
    <row r="79" spans="1:3" x14ac:dyDescent="0.4">
      <c r="A79" t="s">
        <v>775</v>
      </c>
      <c r="B79" t="s">
        <v>729</v>
      </c>
      <c r="C79">
        <v>379</v>
      </c>
    </row>
    <row r="80" spans="1:3" x14ac:dyDescent="0.4">
      <c r="A80" t="s">
        <v>776</v>
      </c>
      <c r="B80" t="s">
        <v>78</v>
      </c>
      <c r="C80">
        <v>380</v>
      </c>
    </row>
    <row r="81" spans="1:3" x14ac:dyDescent="0.4">
      <c r="A81" t="s">
        <v>777</v>
      </c>
      <c r="B81" t="s">
        <v>88</v>
      </c>
      <c r="C81">
        <v>381</v>
      </c>
    </row>
    <row r="82" spans="1:3" x14ac:dyDescent="0.4">
      <c r="A82" t="s">
        <v>778</v>
      </c>
      <c r="B82" t="s">
        <v>760</v>
      </c>
      <c r="C82">
        <v>382</v>
      </c>
    </row>
    <row r="83" spans="1:3" x14ac:dyDescent="0.4">
      <c r="A83" t="s">
        <v>779</v>
      </c>
      <c r="B83" t="s">
        <v>80</v>
      </c>
      <c r="C83">
        <v>383</v>
      </c>
    </row>
    <row r="84" spans="1:3" x14ac:dyDescent="0.4">
      <c r="A84" t="s">
        <v>780</v>
      </c>
      <c r="B84" t="s">
        <v>774</v>
      </c>
      <c r="C84">
        <v>384</v>
      </c>
    </row>
    <row r="85" spans="1:3" x14ac:dyDescent="0.4">
      <c r="A85" t="s">
        <v>781</v>
      </c>
      <c r="B85" t="s">
        <v>782</v>
      </c>
      <c r="C85">
        <v>385</v>
      </c>
    </row>
    <row r="86" spans="1:3" x14ac:dyDescent="0.4">
      <c r="A86" t="s">
        <v>98</v>
      </c>
      <c r="B86" t="s">
        <v>775</v>
      </c>
      <c r="C86">
        <v>386</v>
      </c>
    </row>
    <row r="87" spans="1:3" x14ac:dyDescent="0.4">
      <c r="A87" t="s">
        <v>782</v>
      </c>
      <c r="B87" t="s">
        <v>734</v>
      </c>
      <c r="C87">
        <v>387</v>
      </c>
    </row>
    <row r="88" spans="1:3" x14ac:dyDescent="0.4">
      <c r="A88" t="s">
        <v>100</v>
      </c>
      <c r="B88" t="s">
        <v>762</v>
      </c>
      <c r="C88">
        <v>388</v>
      </c>
    </row>
    <row r="89" spans="1:3" x14ac:dyDescent="0.4">
      <c r="A89" t="s">
        <v>783</v>
      </c>
    </row>
    <row r="90" spans="1:3" x14ac:dyDescent="0.4">
      <c r="A90" t="s">
        <v>101</v>
      </c>
    </row>
    <row r="91" spans="1:3" x14ac:dyDescent="0.4">
      <c r="A91" t="s">
        <v>784</v>
      </c>
    </row>
    <row r="92" spans="1:3" x14ac:dyDescent="0.4">
      <c r="A92" t="s">
        <v>104</v>
      </c>
    </row>
    <row r="93" spans="1:3" x14ac:dyDescent="0.4">
      <c r="A93" t="s">
        <v>785</v>
      </c>
    </row>
    <row r="94" spans="1:3" x14ac:dyDescent="0.4">
      <c r="A94" t="s">
        <v>786</v>
      </c>
    </row>
    <row r="95" spans="1:3" x14ac:dyDescent="0.4">
      <c r="A95" t="s">
        <v>787</v>
      </c>
    </row>
    <row r="96" spans="1:3" x14ac:dyDescent="0.4">
      <c r="A96" t="s">
        <v>788</v>
      </c>
    </row>
    <row r="97" spans="1:1" x14ac:dyDescent="0.4">
      <c r="A97" t="s">
        <v>102</v>
      </c>
    </row>
    <row r="98" spans="1:1" x14ac:dyDescent="0.4">
      <c r="A98" t="s">
        <v>789</v>
      </c>
    </row>
    <row r="99" spans="1:1" x14ac:dyDescent="0.4">
      <c r="A99" t="s">
        <v>790</v>
      </c>
    </row>
    <row r="100" spans="1:1" x14ac:dyDescent="0.4">
      <c r="A100" t="s">
        <v>791</v>
      </c>
    </row>
    <row r="101" spans="1:1" x14ac:dyDescent="0.4">
      <c r="A101" t="s">
        <v>84</v>
      </c>
    </row>
    <row r="102" spans="1:1" x14ac:dyDescent="0.4">
      <c r="A102" t="s">
        <v>792</v>
      </c>
    </row>
    <row r="103" spans="1:1" x14ac:dyDescent="0.4">
      <c r="A103" t="s">
        <v>793</v>
      </c>
    </row>
    <row r="104" spans="1:1" x14ac:dyDescent="0.4">
      <c r="A104" t="s">
        <v>794</v>
      </c>
    </row>
    <row r="105" spans="1:1" x14ac:dyDescent="0.4">
      <c r="A105" t="s">
        <v>795</v>
      </c>
    </row>
    <row r="106" spans="1:1" x14ac:dyDescent="0.4">
      <c r="A106" t="s">
        <v>796</v>
      </c>
    </row>
    <row r="107" spans="1:1" x14ac:dyDescent="0.4">
      <c r="A107" t="s">
        <v>797</v>
      </c>
    </row>
    <row r="108" spans="1:1" x14ac:dyDescent="0.4">
      <c r="A108" t="s">
        <v>798</v>
      </c>
    </row>
    <row r="109" spans="1:1" x14ac:dyDescent="0.4">
      <c r="A109" t="s">
        <v>799</v>
      </c>
    </row>
    <row r="110" spans="1:1" x14ac:dyDescent="0.4">
      <c r="A110" t="s">
        <v>105</v>
      </c>
    </row>
    <row r="111" spans="1:1" x14ac:dyDescent="0.4">
      <c r="A111" t="s">
        <v>800</v>
      </c>
    </row>
    <row r="112" spans="1:1" x14ac:dyDescent="0.4">
      <c r="A112" t="s">
        <v>801</v>
      </c>
    </row>
    <row r="113" spans="1:1" x14ac:dyDescent="0.4">
      <c r="A113" t="s">
        <v>802</v>
      </c>
    </row>
    <row r="114" spans="1:1" x14ac:dyDescent="0.4">
      <c r="A114" t="s">
        <v>803</v>
      </c>
    </row>
    <row r="115" spans="1:1" x14ac:dyDescent="0.4">
      <c r="A115" t="s">
        <v>804</v>
      </c>
    </row>
    <row r="116" spans="1:1" x14ac:dyDescent="0.4">
      <c r="A116" t="s">
        <v>106</v>
      </c>
    </row>
    <row r="117" spans="1:1" x14ac:dyDescent="0.4">
      <c r="A117" t="s">
        <v>107</v>
      </c>
    </row>
    <row r="118" spans="1:1" x14ac:dyDescent="0.4">
      <c r="A118" t="s">
        <v>108</v>
      </c>
    </row>
    <row r="119" spans="1:1" x14ac:dyDescent="0.4">
      <c r="A119" t="s">
        <v>805</v>
      </c>
    </row>
    <row r="120" spans="1:1" x14ac:dyDescent="0.4">
      <c r="A120" t="s">
        <v>109</v>
      </c>
    </row>
    <row r="121" spans="1:1" x14ac:dyDescent="0.4">
      <c r="A121" t="s">
        <v>806</v>
      </c>
    </row>
    <row r="122" spans="1:1" x14ac:dyDescent="0.4">
      <c r="A122" t="s">
        <v>807</v>
      </c>
    </row>
    <row r="123" spans="1:1" x14ac:dyDescent="0.4">
      <c r="A123" t="s">
        <v>110</v>
      </c>
    </row>
    <row r="124" spans="1:1" x14ac:dyDescent="0.4">
      <c r="A124" t="s">
        <v>808</v>
      </c>
    </row>
    <row r="125" spans="1:1" x14ac:dyDescent="0.4">
      <c r="A125" t="s">
        <v>809</v>
      </c>
    </row>
    <row r="126" spans="1:1" x14ac:dyDescent="0.4">
      <c r="A126" t="s">
        <v>810</v>
      </c>
    </row>
    <row r="127" spans="1:1" x14ac:dyDescent="0.4">
      <c r="A127" t="s">
        <v>103</v>
      </c>
    </row>
    <row r="128" spans="1:1" x14ac:dyDescent="0.4">
      <c r="A128" t="s">
        <v>811</v>
      </c>
    </row>
    <row r="129" spans="1:1" x14ac:dyDescent="0.4">
      <c r="A129" t="s">
        <v>812</v>
      </c>
    </row>
    <row r="130" spans="1:1" x14ac:dyDescent="0.4">
      <c r="A130" t="s">
        <v>813</v>
      </c>
    </row>
    <row r="131" spans="1:1" x14ac:dyDescent="0.4">
      <c r="A131" t="s">
        <v>814</v>
      </c>
    </row>
    <row r="132" spans="1:1" x14ac:dyDescent="0.4">
      <c r="A132" t="s">
        <v>815</v>
      </c>
    </row>
    <row r="133" spans="1:1" x14ac:dyDescent="0.4">
      <c r="A133" t="s">
        <v>816</v>
      </c>
    </row>
    <row r="134" spans="1:1" x14ac:dyDescent="0.4">
      <c r="A134" t="s">
        <v>817</v>
      </c>
    </row>
    <row r="135" spans="1:1" x14ac:dyDescent="0.4">
      <c r="A135" t="s">
        <v>818</v>
      </c>
    </row>
    <row r="136" spans="1:1" x14ac:dyDescent="0.4">
      <c r="A136" t="s">
        <v>819</v>
      </c>
    </row>
    <row r="137" spans="1:1" x14ac:dyDescent="0.4">
      <c r="A137" t="s">
        <v>111</v>
      </c>
    </row>
    <row r="138" spans="1:1" x14ac:dyDescent="0.4">
      <c r="A138" t="s">
        <v>820</v>
      </c>
    </row>
    <row r="139" spans="1:1" x14ac:dyDescent="0.4">
      <c r="A139" t="s">
        <v>112</v>
      </c>
    </row>
    <row r="140" spans="1:1" x14ac:dyDescent="0.4">
      <c r="A140" t="s">
        <v>821</v>
      </c>
    </row>
    <row r="141" spans="1:1" x14ac:dyDescent="0.4">
      <c r="A141" t="s">
        <v>822</v>
      </c>
    </row>
    <row r="142" spans="1:1" x14ac:dyDescent="0.4">
      <c r="A142" t="s">
        <v>823</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FF898-F36B-4BF1-8F54-E7A3F4B4CF58}">
  <dimension ref="A1:C144"/>
  <sheetViews>
    <sheetView topLeftCell="A63" workbookViewId="0">
      <selection activeCell="C73" sqref="C73:C144"/>
    </sheetView>
  </sheetViews>
  <sheetFormatPr defaultRowHeight="17.399999999999999" x14ac:dyDescent="0.4"/>
  <cols>
    <col min="1" max="1" width="21.3984375" bestFit="1" customWidth="1"/>
    <col min="2" max="2" width="22.5" customWidth="1"/>
  </cols>
  <sheetData>
    <row r="1" spans="1:3" x14ac:dyDescent="0.4">
      <c r="A1" t="s">
        <v>226</v>
      </c>
      <c r="B1" t="s">
        <v>226</v>
      </c>
      <c r="C1">
        <v>401</v>
      </c>
    </row>
    <row r="2" spans="1:3" x14ac:dyDescent="0.4">
      <c r="A2" t="s">
        <v>227</v>
      </c>
      <c r="B2" t="s">
        <v>227</v>
      </c>
      <c r="C2">
        <v>402</v>
      </c>
    </row>
    <row r="3" spans="1:3" x14ac:dyDescent="0.4">
      <c r="A3" t="s">
        <v>47</v>
      </c>
      <c r="B3" t="s">
        <v>47</v>
      </c>
      <c r="C3">
        <v>403</v>
      </c>
    </row>
    <row r="4" spans="1:3" x14ac:dyDescent="0.4">
      <c r="A4" t="s">
        <v>228</v>
      </c>
      <c r="B4" t="s">
        <v>228</v>
      </c>
      <c r="C4">
        <v>404</v>
      </c>
    </row>
    <row r="5" spans="1:3" x14ac:dyDescent="0.4">
      <c r="A5" t="s">
        <v>229</v>
      </c>
      <c r="B5" t="s">
        <v>229</v>
      </c>
      <c r="C5">
        <v>405</v>
      </c>
    </row>
    <row r="6" spans="1:3" x14ac:dyDescent="0.4">
      <c r="A6" t="s">
        <v>230</v>
      </c>
      <c r="B6" t="s">
        <v>230</v>
      </c>
      <c r="C6">
        <v>406</v>
      </c>
    </row>
    <row r="7" spans="1:3" x14ac:dyDescent="0.4">
      <c r="A7" t="s">
        <v>231</v>
      </c>
      <c r="B7" t="s">
        <v>232</v>
      </c>
      <c r="C7">
        <v>407</v>
      </c>
    </row>
    <row r="8" spans="1:3" x14ac:dyDescent="0.4">
      <c r="A8" t="s">
        <v>232</v>
      </c>
      <c r="B8" t="s">
        <v>233</v>
      </c>
      <c r="C8">
        <v>408</v>
      </c>
    </row>
    <row r="9" spans="1:3" x14ac:dyDescent="0.4">
      <c r="A9" t="s">
        <v>233</v>
      </c>
      <c r="B9" t="s">
        <v>234</v>
      </c>
      <c r="C9">
        <v>409</v>
      </c>
    </row>
    <row r="10" spans="1:3" x14ac:dyDescent="0.4">
      <c r="A10" t="s">
        <v>234</v>
      </c>
      <c r="B10" t="s">
        <v>215</v>
      </c>
      <c r="C10">
        <v>410</v>
      </c>
    </row>
    <row r="11" spans="1:3" x14ac:dyDescent="0.4">
      <c r="A11" t="s">
        <v>215</v>
      </c>
      <c r="B11" t="s">
        <v>235</v>
      </c>
      <c r="C11">
        <v>411</v>
      </c>
    </row>
    <row r="12" spans="1:3" x14ac:dyDescent="0.4">
      <c r="A12" t="s">
        <v>235</v>
      </c>
      <c r="B12" t="s">
        <v>236</v>
      </c>
      <c r="C12">
        <v>412</v>
      </c>
    </row>
    <row r="13" spans="1:3" x14ac:dyDescent="0.4">
      <c r="A13" t="s">
        <v>236</v>
      </c>
      <c r="B13" t="s">
        <v>216</v>
      </c>
      <c r="C13">
        <v>413</v>
      </c>
    </row>
    <row r="14" spans="1:3" x14ac:dyDescent="0.4">
      <c r="A14" t="s">
        <v>216</v>
      </c>
      <c r="B14" t="s">
        <v>237</v>
      </c>
      <c r="C14">
        <v>414</v>
      </c>
    </row>
    <row r="15" spans="1:3" x14ac:dyDescent="0.4">
      <c r="A15" t="s">
        <v>237</v>
      </c>
      <c r="B15" t="s">
        <v>238</v>
      </c>
      <c r="C15">
        <v>415</v>
      </c>
    </row>
    <row r="16" spans="1:3" x14ac:dyDescent="0.4">
      <c r="A16" t="s">
        <v>238</v>
      </c>
      <c r="B16" t="s">
        <v>239</v>
      </c>
      <c r="C16">
        <v>416</v>
      </c>
    </row>
    <row r="17" spans="1:3" x14ac:dyDescent="0.4">
      <c r="A17" t="s">
        <v>239</v>
      </c>
      <c r="B17" t="s">
        <v>217</v>
      </c>
      <c r="C17">
        <v>417</v>
      </c>
    </row>
    <row r="18" spans="1:3" x14ac:dyDescent="0.4">
      <c r="A18" t="s">
        <v>217</v>
      </c>
      <c r="B18" t="s">
        <v>240</v>
      </c>
      <c r="C18">
        <v>418</v>
      </c>
    </row>
    <row r="19" spans="1:3" x14ac:dyDescent="0.4">
      <c r="A19" t="s">
        <v>240</v>
      </c>
      <c r="B19" t="s">
        <v>241</v>
      </c>
      <c r="C19">
        <v>419</v>
      </c>
    </row>
    <row r="20" spans="1:3" x14ac:dyDescent="0.4">
      <c r="A20" t="s">
        <v>241</v>
      </c>
      <c r="B20" t="s">
        <v>242</v>
      </c>
      <c r="C20">
        <v>420</v>
      </c>
    </row>
    <row r="21" spans="1:3" x14ac:dyDescent="0.4">
      <c r="A21" t="s">
        <v>242</v>
      </c>
      <c r="B21" t="s">
        <v>243</v>
      </c>
      <c r="C21">
        <v>421</v>
      </c>
    </row>
    <row r="22" spans="1:3" x14ac:dyDescent="0.4">
      <c r="A22" t="s">
        <v>243</v>
      </c>
      <c r="B22" t="s">
        <v>244</v>
      </c>
      <c r="C22">
        <v>422</v>
      </c>
    </row>
    <row r="23" spans="1:3" x14ac:dyDescent="0.4">
      <c r="A23" t="s">
        <v>244</v>
      </c>
      <c r="B23" t="s">
        <v>246</v>
      </c>
      <c r="C23">
        <v>423</v>
      </c>
    </row>
    <row r="24" spans="1:3" x14ac:dyDescent="0.4">
      <c r="A24" t="s">
        <v>245</v>
      </c>
      <c r="B24" t="s">
        <v>247</v>
      </c>
      <c r="C24">
        <v>424</v>
      </c>
    </row>
    <row r="25" spans="1:3" x14ac:dyDescent="0.4">
      <c r="A25" t="s">
        <v>246</v>
      </c>
      <c r="B25" t="s">
        <v>248</v>
      </c>
      <c r="C25">
        <v>425</v>
      </c>
    </row>
    <row r="26" spans="1:3" x14ac:dyDescent="0.4">
      <c r="A26" t="s">
        <v>247</v>
      </c>
      <c r="B26" t="s">
        <v>249</v>
      </c>
      <c r="C26">
        <v>426</v>
      </c>
    </row>
    <row r="27" spans="1:3" x14ac:dyDescent="0.4">
      <c r="A27" t="s">
        <v>248</v>
      </c>
      <c r="B27" t="s">
        <v>250</v>
      </c>
      <c r="C27">
        <v>427</v>
      </c>
    </row>
    <row r="28" spans="1:3" x14ac:dyDescent="0.4">
      <c r="A28" t="s">
        <v>249</v>
      </c>
      <c r="B28" t="s">
        <v>251</v>
      </c>
      <c r="C28">
        <v>428</v>
      </c>
    </row>
    <row r="29" spans="1:3" x14ac:dyDescent="0.4">
      <c r="A29" t="s">
        <v>250</v>
      </c>
      <c r="B29" t="s">
        <v>252</v>
      </c>
      <c r="C29">
        <v>429</v>
      </c>
    </row>
    <row r="30" spans="1:3" x14ac:dyDescent="0.4">
      <c r="A30" t="s">
        <v>251</v>
      </c>
      <c r="B30" t="s">
        <v>253</v>
      </c>
      <c r="C30">
        <v>430</v>
      </c>
    </row>
    <row r="31" spans="1:3" x14ac:dyDescent="0.4">
      <c r="A31" t="s">
        <v>252</v>
      </c>
      <c r="B31" t="s">
        <v>254</v>
      </c>
      <c r="C31">
        <v>431</v>
      </c>
    </row>
    <row r="32" spans="1:3" x14ac:dyDescent="0.4">
      <c r="A32" t="s">
        <v>253</v>
      </c>
      <c r="B32" t="s">
        <v>255</v>
      </c>
      <c r="C32">
        <v>432</v>
      </c>
    </row>
    <row r="33" spans="1:3" x14ac:dyDescent="0.4">
      <c r="A33" t="s">
        <v>254</v>
      </c>
      <c r="B33" t="s">
        <v>257</v>
      </c>
      <c r="C33">
        <v>433</v>
      </c>
    </row>
    <row r="34" spans="1:3" x14ac:dyDescent="0.4">
      <c r="A34" t="s">
        <v>255</v>
      </c>
      <c r="B34" t="s">
        <v>260</v>
      </c>
      <c r="C34">
        <v>434</v>
      </c>
    </row>
    <row r="35" spans="1:3" x14ac:dyDescent="0.4">
      <c r="A35" t="s">
        <v>256</v>
      </c>
      <c r="B35" t="s">
        <v>261</v>
      </c>
      <c r="C35">
        <v>435</v>
      </c>
    </row>
    <row r="36" spans="1:3" x14ac:dyDescent="0.4">
      <c r="A36" t="s">
        <v>257</v>
      </c>
      <c r="B36" t="s">
        <v>265</v>
      </c>
      <c r="C36">
        <v>436</v>
      </c>
    </row>
    <row r="37" spans="1:3" x14ac:dyDescent="0.4">
      <c r="A37" t="s">
        <v>258</v>
      </c>
      <c r="B37" t="s">
        <v>87</v>
      </c>
      <c r="C37">
        <v>437</v>
      </c>
    </row>
    <row r="38" spans="1:3" x14ac:dyDescent="0.4">
      <c r="A38" t="s">
        <v>259</v>
      </c>
      <c r="B38" t="s">
        <v>266</v>
      </c>
      <c r="C38">
        <v>438</v>
      </c>
    </row>
    <row r="39" spans="1:3" x14ac:dyDescent="0.4">
      <c r="A39" t="s">
        <v>260</v>
      </c>
      <c r="B39" t="s">
        <v>267</v>
      </c>
      <c r="C39">
        <v>439</v>
      </c>
    </row>
    <row r="40" spans="1:3" x14ac:dyDescent="0.4">
      <c r="A40" t="s">
        <v>261</v>
      </c>
      <c r="B40" t="s">
        <v>268</v>
      </c>
      <c r="C40">
        <v>440</v>
      </c>
    </row>
    <row r="41" spans="1:3" x14ac:dyDescent="0.4">
      <c r="A41" t="s">
        <v>262</v>
      </c>
      <c r="B41" t="s">
        <v>269</v>
      </c>
      <c r="C41">
        <v>441</v>
      </c>
    </row>
    <row r="42" spans="1:3" x14ac:dyDescent="0.4">
      <c r="A42" t="s">
        <v>263</v>
      </c>
      <c r="B42" t="s">
        <v>270</v>
      </c>
      <c r="C42">
        <v>442</v>
      </c>
    </row>
    <row r="43" spans="1:3" x14ac:dyDescent="0.4">
      <c r="A43" t="s">
        <v>264</v>
      </c>
      <c r="B43" t="s">
        <v>271</v>
      </c>
      <c r="C43">
        <v>443</v>
      </c>
    </row>
    <row r="44" spans="1:3" x14ac:dyDescent="0.4">
      <c r="A44" t="s">
        <v>265</v>
      </c>
      <c r="B44" t="s">
        <v>272</v>
      </c>
      <c r="C44">
        <v>444</v>
      </c>
    </row>
    <row r="45" spans="1:3" x14ac:dyDescent="0.4">
      <c r="A45" t="s">
        <v>87</v>
      </c>
      <c r="B45" t="s">
        <v>273</v>
      </c>
      <c r="C45">
        <v>445</v>
      </c>
    </row>
    <row r="46" spans="1:3" x14ac:dyDescent="0.4">
      <c r="A46" t="s">
        <v>266</v>
      </c>
      <c r="B46" t="s">
        <v>275</v>
      </c>
      <c r="C46">
        <v>446</v>
      </c>
    </row>
    <row r="47" spans="1:3" x14ac:dyDescent="0.4">
      <c r="A47" t="s">
        <v>267</v>
      </c>
      <c r="B47" t="s">
        <v>276</v>
      </c>
      <c r="C47">
        <v>447</v>
      </c>
    </row>
    <row r="48" spans="1:3" x14ac:dyDescent="0.4">
      <c r="A48" t="s">
        <v>268</v>
      </c>
      <c r="B48" t="s">
        <v>277</v>
      </c>
      <c r="C48">
        <v>448</v>
      </c>
    </row>
    <row r="49" spans="1:3" x14ac:dyDescent="0.4">
      <c r="A49" t="s">
        <v>269</v>
      </c>
      <c r="B49" t="s">
        <v>218</v>
      </c>
      <c r="C49">
        <v>449</v>
      </c>
    </row>
    <row r="50" spans="1:3" x14ac:dyDescent="0.4">
      <c r="A50" t="s">
        <v>270</v>
      </c>
      <c r="B50" t="s">
        <v>278</v>
      </c>
      <c r="C50">
        <v>450</v>
      </c>
    </row>
    <row r="51" spans="1:3" x14ac:dyDescent="0.4">
      <c r="A51" t="s">
        <v>271</v>
      </c>
      <c r="B51" t="s">
        <v>279</v>
      </c>
      <c r="C51">
        <v>451</v>
      </c>
    </row>
    <row r="52" spans="1:3" x14ac:dyDescent="0.4">
      <c r="A52" t="s">
        <v>272</v>
      </c>
      <c r="B52" t="s">
        <v>281</v>
      </c>
      <c r="C52">
        <v>452</v>
      </c>
    </row>
    <row r="53" spans="1:3" x14ac:dyDescent="0.4">
      <c r="A53" t="s">
        <v>273</v>
      </c>
      <c r="B53" t="s">
        <v>282</v>
      </c>
      <c r="C53">
        <v>453</v>
      </c>
    </row>
    <row r="54" spans="1:3" x14ac:dyDescent="0.4">
      <c r="A54" t="s">
        <v>274</v>
      </c>
      <c r="B54" t="s">
        <v>100</v>
      </c>
      <c r="C54">
        <v>454</v>
      </c>
    </row>
    <row r="55" spans="1:3" x14ac:dyDescent="0.4">
      <c r="A55" t="s">
        <v>275</v>
      </c>
      <c r="B55" t="s">
        <v>283</v>
      </c>
      <c r="C55">
        <v>455</v>
      </c>
    </row>
    <row r="56" spans="1:3" x14ac:dyDescent="0.4">
      <c r="A56" t="s">
        <v>276</v>
      </c>
      <c r="B56" t="s">
        <v>284</v>
      </c>
      <c r="C56">
        <v>456</v>
      </c>
    </row>
    <row r="57" spans="1:3" x14ac:dyDescent="0.4">
      <c r="A57" t="s">
        <v>277</v>
      </c>
      <c r="B57" t="s">
        <v>286</v>
      </c>
      <c r="C57">
        <v>457</v>
      </c>
    </row>
    <row r="58" spans="1:3" x14ac:dyDescent="0.4">
      <c r="A58" t="s">
        <v>218</v>
      </c>
      <c r="B58" t="s">
        <v>287</v>
      </c>
      <c r="C58">
        <v>458</v>
      </c>
    </row>
    <row r="59" spans="1:3" x14ac:dyDescent="0.4">
      <c r="A59" t="s">
        <v>278</v>
      </c>
      <c r="B59" t="s">
        <v>288</v>
      </c>
      <c r="C59">
        <v>459</v>
      </c>
    </row>
    <row r="60" spans="1:3" x14ac:dyDescent="0.4">
      <c r="A60" t="s">
        <v>279</v>
      </c>
      <c r="B60" t="s">
        <v>289</v>
      </c>
      <c r="C60">
        <v>460</v>
      </c>
    </row>
    <row r="61" spans="1:3" x14ac:dyDescent="0.4">
      <c r="A61" t="s">
        <v>219</v>
      </c>
      <c r="B61" t="s">
        <v>290</v>
      </c>
      <c r="C61">
        <v>461</v>
      </c>
    </row>
    <row r="62" spans="1:3" x14ac:dyDescent="0.4">
      <c r="A62" t="s">
        <v>280</v>
      </c>
      <c r="B62" t="s">
        <v>118</v>
      </c>
      <c r="C62">
        <v>462</v>
      </c>
    </row>
    <row r="63" spans="1:3" x14ac:dyDescent="0.4">
      <c r="A63" t="s">
        <v>281</v>
      </c>
      <c r="B63" t="s">
        <v>292</v>
      </c>
      <c r="C63">
        <v>463</v>
      </c>
    </row>
    <row r="64" spans="1:3" x14ac:dyDescent="0.4">
      <c r="A64" t="s">
        <v>282</v>
      </c>
      <c r="B64" t="s">
        <v>129</v>
      </c>
      <c r="C64">
        <v>464</v>
      </c>
    </row>
    <row r="65" spans="1:3" x14ac:dyDescent="0.4">
      <c r="A65" t="s">
        <v>100</v>
      </c>
      <c r="B65" t="s">
        <v>293</v>
      </c>
      <c r="C65">
        <v>465</v>
      </c>
    </row>
    <row r="66" spans="1:3" x14ac:dyDescent="0.4">
      <c r="A66" t="s">
        <v>283</v>
      </c>
      <c r="B66" t="s">
        <v>294</v>
      </c>
      <c r="C66">
        <v>466</v>
      </c>
    </row>
    <row r="67" spans="1:3" x14ac:dyDescent="0.4">
      <c r="A67" t="s">
        <v>284</v>
      </c>
      <c r="B67" t="s">
        <v>295</v>
      </c>
      <c r="C67">
        <v>467</v>
      </c>
    </row>
    <row r="68" spans="1:3" x14ac:dyDescent="0.4">
      <c r="A68" t="s">
        <v>285</v>
      </c>
      <c r="B68" t="s">
        <v>296</v>
      </c>
      <c r="C68">
        <v>468</v>
      </c>
    </row>
    <row r="69" spans="1:3" x14ac:dyDescent="0.4">
      <c r="A69" t="s">
        <v>286</v>
      </c>
      <c r="B69" t="s">
        <v>297</v>
      </c>
      <c r="C69">
        <v>469</v>
      </c>
    </row>
    <row r="70" spans="1:3" x14ac:dyDescent="0.4">
      <c r="A70" t="s">
        <v>287</v>
      </c>
      <c r="B70" t="s">
        <v>298</v>
      </c>
      <c r="C70">
        <v>470</v>
      </c>
    </row>
    <row r="71" spans="1:3" x14ac:dyDescent="0.4">
      <c r="A71" t="s">
        <v>288</v>
      </c>
      <c r="B71" t="s">
        <v>299</v>
      </c>
      <c r="C71">
        <v>471</v>
      </c>
    </row>
    <row r="72" spans="1:3" x14ac:dyDescent="0.4">
      <c r="A72" t="s">
        <v>289</v>
      </c>
      <c r="B72" t="s">
        <v>300</v>
      </c>
      <c r="C72">
        <v>472</v>
      </c>
    </row>
    <row r="73" spans="1:3" x14ac:dyDescent="0.4">
      <c r="A73" t="s">
        <v>290</v>
      </c>
    </row>
    <row r="74" spans="1:3" x14ac:dyDescent="0.4">
      <c r="A74" t="s">
        <v>291</v>
      </c>
    </row>
    <row r="75" spans="1:3" x14ac:dyDescent="0.4">
      <c r="A75" t="s">
        <v>118</v>
      </c>
    </row>
    <row r="76" spans="1:3" x14ac:dyDescent="0.4">
      <c r="A76" t="s">
        <v>292</v>
      </c>
    </row>
    <row r="77" spans="1:3" x14ac:dyDescent="0.4">
      <c r="A77" t="s">
        <v>129</v>
      </c>
    </row>
    <row r="78" spans="1:3" x14ac:dyDescent="0.4">
      <c r="A78" t="s">
        <v>293</v>
      </c>
    </row>
    <row r="79" spans="1:3" x14ac:dyDescent="0.4">
      <c r="A79" t="s">
        <v>294</v>
      </c>
    </row>
    <row r="80" spans="1:3" x14ac:dyDescent="0.4">
      <c r="A80" t="s">
        <v>295</v>
      </c>
    </row>
    <row r="81" spans="1:1" x14ac:dyDescent="0.4">
      <c r="A81" t="s">
        <v>296</v>
      </c>
    </row>
    <row r="82" spans="1:1" x14ac:dyDescent="0.4">
      <c r="A82" t="s">
        <v>297</v>
      </c>
    </row>
    <row r="83" spans="1:1" x14ac:dyDescent="0.4">
      <c r="A83" t="s">
        <v>298</v>
      </c>
    </row>
    <row r="84" spans="1:1" x14ac:dyDescent="0.4">
      <c r="A84" t="s">
        <v>299</v>
      </c>
    </row>
    <row r="85" spans="1:1" x14ac:dyDescent="0.4">
      <c r="A85" t="s">
        <v>300</v>
      </c>
    </row>
    <row r="86" spans="1:1" x14ac:dyDescent="0.4">
      <c r="A86" t="s">
        <v>220</v>
      </c>
    </row>
    <row r="87" spans="1:1" x14ac:dyDescent="0.4">
      <c r="A87" t="s">
        <v>221</v>
      </c>
    </row>
    <row r="88" spans="1:1" x14ac:dyDescent="0.4">
      <c r="A88" t="s">
        <v>30</v>
      </c>
    </row>
    <row r="89" spans="1:1" x14ac:dyDescent="0.4">
      <c r="A89" t="s">
        <v>301</v>
      </c>
    </row>
    <row r="90" spans="1:1" x14ac:dyDescent="0.4">
      <c r="A90" t="s">
        <v>302</v>
      </c>
    </row>
    <row r="91" spans="1:1" x14ac:dyDescent="0.4">
      <c r="A91" t="s">
        <v>303</v>
      </c>
    </row>
    <row r="92" spans="1:1" x14ac:dyDescent="0.4">
      <c r="A92" t="s">
        <v>304</v>
      </c>
    </row>
    <row r="93" spans="1:1" x14ac:dyDescent="0.4">
      <c r="A93" t="s">
        <v>305</v>
      </c>
    </row>
    <row r="94" spans="1:1" x14ac:dyDescent="0.4">
      <c r="A94" t="s">
        <v>306</v>
      </c>
    </row>
    <row r="95" spans="1:1" x14ac:dyDescent="0.4">
      <c r="A95" t="s">
        <v>307</v>
      </c>
    </row>
    <row r="96" spans="1:1" x14ac:dyDescent="0.4">
      <c r="A96" t="s">
        <v>308</v>
      </c>
    </row>
    <row r="97" spans="1:1" x14ac:dyDescent="0.4">
      <c r="A97" t="s">
        <v>309</v>
      </c>
    </row>
    <row r="98" spans="1:1" x14ac:dyDescent="0.4">
      <c r="A98" t="s">
        <v>115</v>
      </c>
    </row>
    <row r="99" spans="1:1" x14ac:dyDescent="0.4">
      <c r="A99" t="s">
        <v>222</v>
      </c>
    </row>
    <row r="100" spans="1:1" x14ac:dyDescent="0.4">
      <c r="A100" t="s">
        <v>165</v>
      </c>
    </row>
    <row r="101" spans="1:1" x14ac:dyDescent="0.4">
      <c r="A101" t="s">
        <v>310</v>
      </c>
    </row>
    <row r="102" spans="1:1" x14ac:dyDescent="0.4">
      <c r="A102" t="s">
        <v>311</v>
      </c>
    </row>
    <row r="103" spans="1:1" x14ac:dyDescent="0.4">
      <c r="A103" t="s">
        <v>312</v>
      </c>
    </row>
    <row r="104" spans="1:1" x14ac:dyDescent="0.4">
      <c r="A104" t="s">
        <v>313</v>
      </c>
    </row>
    <row r="105" spans="1:1" x14ac:dyDescent="0.4">
      <c r="A105" t="s">
        <v>314</v>
      </c>
    </row>
    <row r="106" spans="1:1" x14ac:dyDescent="0.4">
      <c r="A106" t="s">
        <v>223</v>
      </c>
    </row>
    <row r="107" spans="1:1" x14ac:dyDescent="0.4">
      <c r="A107" t="s">
        <v>315</v>
      </c>
    </row>
    <row r="108" spans="1:1" x14ac:dyDescent="0.4">
      <c r="A108" t="s">
        <v>316</v>
      </c>
    </row>
    <row r="109" spans="1:1" x14ac:dyDescent="0.4">
      <c r="A109" t="s">
        <v>317</v>
      </c>
    </row>
    <row r="110" spans="1:1" x14ac:dyDescent="0.4">
      <c r="A110" t="s">
        <v>318</v>
      </c>
    </row>
    <row r="111" spans="1:1" x14ac:dyDescent="0.4">
      <c r="A111" t="s">
        <v>319</v>
      </c>
    </row>
    <row r="112" spans="1:1" x14ac:dyDescent="0.4">
      <c r="A112" t="s">
        <v>320</v>
      </c>
    </row>
    <row r="113" spans="1:1" x14ac:dyDescent="0.4">
      <c r="A113" t="s">
        <v>321</v>
      </c>
    </row>
    <row r="114" spans="1:1" x14ac:dyDescent="0.4">
      <c r="A114" t="s">
        <v>322</v>
      </c>
    </row>
    <row r="115" spans="1:1" x14ac:dyDescent="0.4">
      <c r="A115" t="s">
        <v>323</v>
      </c>
    </row>
    <row r="116" spans="1:1" x14ac:dyDescent="0.4">
      <c r="A116" t="s">
        <v>324</v>
      </c>
    </row>
    <row r="117" spans="1:1" x14ac:dyDescent="0.4">
      <c r="A117" t="s">
        <v>325</v>
      </c>
    </row>
    <row r="118" spans="1:1" x14ac:dyDescent="0.4">
      <c r="A118" t="s">
        <v>326</v>
      </c>
    </row>
    <row r="119" spans="1:1" x14ac:dyDescent="0.4">
      <c r="A119" t="s">
        <v>327</v>
      </c>
    </row>
    <row r="120" spans="1:1" x14ac:dyDescent="0.4">
      <c r="A120" t="s">
        <v>328</v>
      </c>
    </row>
    <row r="121" spans="1:1" x14ac:dyDescent="0.4">
      <c r="A121" t="s">
        <v>329</v>
      </c>
    </row>
    <row r="122" spans="1:1" x14ac:dyDescent="0.4">
      <c r="A122" t="s">
        <v>330</v>
      </c>
    </row>
    <row r="123" spans="1:1" x14ac:dyDescent="0.4">
      <c r="A123" t="s">
        <v>331</v>
      </c>
    </row>
    <row r="124" spans="1:1" x14ac:dyDescent="0.4">
      <c r="A124" t="s">
        <v>332</v>
      </c>
    </row>
    <row r="125" spans="1:1" x14ac:dyDescent="0.4">
      <c r="A125" t="s">
        <v>333</v>
      </c>
    </row>
    <row r="126" spans="1:1" x14ac:dyDescent="0.4">
      <c r="A126" t="s">
        <v>334</v>
      </c>
    </row>
    <row r="127" spans="1:1" x14ac:dyDescent="0.4">
      <c r="A127" t="s">
        <v>335</v>
      </c>
    </row>
    <row r="128" spans="1:1" x14ac:dyDescent="0.4">
      <c r="A128" t="s">
        <v>336</v>
      </c>
    </row>
    <row r="129" spans="1:1" x14ac:dyDescent="0.4">
      <c r="A129" t="s">
        <v>337</v>
      </c>
    </row>
    <row r="130" spans="1:1" x14ac:dyDescent="0.4">
      <c r="A130" t="s">
        <v>338</v>
      </c>
    </row>
    <row r="131" spans="1:1" x14ac:dyDescent="0.4">
      <c r="A131" t="s">
        <v>339</v>
      </c>
    </row>
    <row r="132" spans="1:1" x14ac:dyDescent="0.4">
      <c r="A132" t="s">
        <v>340</v>
      </c>
    </row>
    <row r="133" spans="1:1" x14ac:dyDescent="0.4">
      <c r="A133" t="s">
        <v>341</v>
      </c>
    </row>
    <row r="134" spans="1:1" x14ac:dyDescent="0.4">
      <c r="A134" t="s">
        <v>224</v>
      </c>
    </row>
    <row r="135" spans="1:1" x14ac:dyDescent="0.4">
      <c r="A135" t="s">
        <v>342</v>
      </c>
    </row>
    <row r="136" spans="1:1" x14ac:dyDescent="0.4">
      <c r="A136" t="s">
        <v>343</v>
      </c>
    </row>
    <row r="137" spans="1:1" x14ac:dyDescent="0.4">
      <c r="A137" t="s">
        <v>344</v>
      </c>
    </row>
    <row r="138" spans="1:1" x14ac:dyDescent="0.4">
      <c r="A138" t="s">
        <v>345</v>
      </c>
    </row>
    <row r="139" spans="1:1" x14ac:dyDescent="0.4">
      <c r="A139" t="s">
        <v>346</v>
      </c>
    </row>
    <row r="140" spans="1:1" x14ac:dyDescent="0.4">
      <c r="A140" t="s">
        <v>347</v>
      </c>
    </row>
    <row r="141" spans="1:1" x14ac:dyDescent="0.4">
      <c r="A141" t="s">
        <v>348</v>
      </c>
    </row>
    <row r="142" spans="1:1" x14ac:dyDescent="0.4">
      <c r="A142" t="s">
        <v>349</v>
      </c>
    </row>
    <row r="143" spans="1:1" x14ac:dyDescent="0.4">
      <c r="A143" t="s">
        <v>225</v>
      </c>
    </row>
    <row r="144" spans="1:1" x14ac:dyDescent="0.4">
      <c r="A144" t="s">
        <v>350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D0E05-5F82-4869-8E4A-6594DCE78469}">
  <dimension ref="A1:C60"/>
  <sheetViews>
    <sheetView topLeftCell="A8" workbookViewId="0">
      <selection activeCell="C18" sqref="C18:C60"/>
    </sheetView>
  </sheetViews>
  <sheetFormatPr defaultRowHeight="17.399999999999999" x14ac:dyDescent="0.4"/>
  <cols>
    <col min="1" max="1" width="36.5" customWidth="1"/>
    <col min="2" max="2" width="12.296875" customWidth="1"/>
  </cols>
  <sheetData>
    <row r="1" spans="1:3" x14ac:dyDescent="0.4">
      <c r="A1" t="s">
        <v>157</v>
      </c>
      <c r="B1" t="s">
        <v>166</v>
      </c>
      <c r="C1">
        <v>501</v>
      </c>
    </row>
    <row r="2" spans="1:3" x14ac:dyDescent="0.4">
      <c r="A2" t="s">
        <v>158</v>
      </c>
      <c r="B2" t="s">
        <v>164</v>
      </c>
      <c r="C2">
        <v>502</v>
      </c>
    </row>
    <row r="3" spans="1:3" x14ac:dyDescent="0.4">
      <c r="A3" t="s">
        <v>159</v>
      </c>
      <c r="B3" t="s">
        <v>170</v>
      </c>
      <c r="C3">
        <v>503</v>
      </c>
    </row>
    <row r="4" spans="1:3" x14ac:dyDescent="0.4">
      <c r="A4" t="s">
        <v>160</v>
      </c>
      <c r="B4" t="s">
        <v>165</v>
      </c>
      <c r="C4">
        <v>504</v>
      </c>
    </row>
    <row r="5" spans="1:3" x14ac:dyDescent="0.4">
      <c r="A5" t="s">
        <v>161</v>
      </c>
      <c r="B5" t="s">
        <v>157</v>
      </c>
      <c r="C5">
        <v>505</v>
      </c>
    </row>
    <row r="6" spans="1:3" x14ac:dyDescent="0.4">
      <c r="A6" t="s">
        <v>162</v>
      </c>
      <c r="B6" t="s">
        <v>174</v>
      </c>
      <c r="C6">
        <v>506</v>
      </c>
    </row>
    <row r="7" spans="1:3" x14ac:dyDescent="0.4">
      <c r="A7" t="s">
        <v>163</v>
      </c>
      <c r="B7" t="s">
        <v>163</v>
      </c>
      <c r="C7">
        <v>507</v>
      </c>
    </row>
    <row r="8" spans="1:3" x14ac:dyDescent="0.4">
      <c r="A8" t="s">
        <v>5</v>
      </c>
      <c r="B8" t="s">
        <v>172</v>
      </c>
      <c r="C8">
        <v>508</v>
      </c>
    </row>
    <row r="9" spans="1:3" x14ac:dyDescent="0.4">
      <c r="A9" t="s">
        <v>164</v>
      </c>
      <c r="B9" t="s">
        <v>81</v>
      </c>
      <c r="C9">
        <v>509</v>
      </c>
    </row>
    <row r="10" spans="1:3" x14ac:dyDescent="0.4">
      <c r="A10" t="s">
        <v>165</v>
      </c>
      <c r="B10" t="s">
        <v>173</v>
      </c>
      <c r="C10">
        <v>510</v>
      </c>
    </row>
    <row r="11" spans="1:3" x14ac:dyDescent="0.4">
      <c r="A11" t="s">
        <v>166</v>
      </c>
      <c r="B11" t="s">
        <v>161</v>
      </c>
      <c r="C11">
        <v>511</v>
      </c>
    </row>
    <row r="12" spans="1:3" x14ac:dyDescent="0.4">
      <c r="A12" t="s">
        <v>167</v>
      </c>
      <c r="B12" t="s">
        <v>167</v>
      </c>
      <c r="C12">
        <v>512</v>
      </c>
    </row>
    <row r="13" spans="1:3" x14ac:dyDescent="0.4">
      <c r="A13" t="s">
        <v>168</v>
      </c>
      <c r="B13" t="s">
        <v>162</v>
      </c>
      <c r="C13">
        <v>513</v>
      </c>
    </row>
    <row r="14" spans="1:3" x14ac:dyDescent="0.4">
      <c r="A14" t="s">
        <v>169</v>
      </c>
      <c r="B14" t="s">
        <v>159</v>
      </c>
      <c r="C14">
        <v>514</v>
      </c>
    </row>
    <row r="15" spans="1:3" x14ac:dyDescent="0.4">
      <c r="A15" t="s">
        <v>170</v>
      </c>
      <c r="B15" t="s">
        <v>168</v>
      </c>
      <c r="C15">
        <v>515</v>
      </c>
    </row>
    <row r="16" spans="1:3" x14ac:dyDescent="0.4">
      <c r="A16" t="s">
        <v>81</v>
      </c>
      <c r="B16" t="s">
        <v>171</v>
      </c>
      <c r="C16">
        <v>516</v>
      </c>
    </row>
    <row r="17" spans="1:3" x14ac:dyDescent="0.4">
      <c r="A17" t="s">
        <v>171</v>
      </c>
      <c r="B17" t="s">
        <v>169</v>
      </c>
      <c r="C17">
        <v>517</v>
      </c>
    </row>
    <row r="18" spans="1:3" x14ac:dyDescent="0.4">
      <c r="A18" t="s">
        <v>172</v>
      </c>
    </row>
    <row r="19" spans="1:3" x14ac:dyDescent="0.4">
      <c r="A19" t="s">
        <v>173</v>
      </c>
    </row>
    <row r="20" spans="1:3" x14ac:dyDescent="0.4">
      <c r="A20" t="s">
        <v>174</v>
      </c>
    </row>
    <row r="21" spans="1:3" x14ac:dyDescent="0.4">
      <c r="A21" t="s">
        <v>175</v>
      </c>
    </row>
    <row r="22" spans="1:3" x14ac:dyDescent="0.4">
      <c r="A22" t="s">
        <v>176</v>
      </c>
    </row>
    <row r="23" spans="1:3" x14ac:dyDescent="0.4">
      <c r="A23" t="s">
        <v>177</v>
      </c>
    </row>
    <row r="24" spans="1:3" x14ac:dyDescent="0.4">
      <c r="A24" t="s">
        <v>178</v>
      </c>
    </row>
    <row r="25" spans="1:3" x14ac:dyDescent="0.4">
      <c r="A25" t="s">
        <v>179</v>
      </c>
    </row>
    <row r="26" spans="1:3" x14ac:dyDescent="0.4">
      <c r="A26" t="s">
        <v>180</v>
      </c>
    </row>
    <row r="27" spans="1:3" x14ac:dyDescent="0.4">
      <c r="A27" t="s">
        <v>181</v>
      </c>
    </row>
    <row r="28" spans="1:3" x14ac:dyDescent="0.4">
      <c r="A28" t="s">
        <v>182</v>
      </c>
    </row>
    <row r="29" spans="1:3" x14ac:dyDescent="0.4">
      <c r="A29" t="s">
        <v>183</v>
      </c>
    </row>
    <row r="30" spans="1:3" x14ac:dyDescent="0.4">
      <c r="A30" t="s">
        <v>184</v>
      </c>
    </row>
    <row r="31" spans="1:3" x14ac:dyDescent="0.4">
      <c r="A31" t="s">
        <v>185</v>
      </c>
    </row>
    <row r="32" spans="1:3" x14ac:dyDescent="0.4">
      <c r="A32" t="s">
        <v>186</v>
      </c>
    </row>
    <row r="33" spans="1:1" x14ac:dyDescent="0.4">
      <c r="A33" t="s">
        <v>187</v>
      </c>
    </row>
    <row r="34" spans="1:1" x14ac:dyDescent="0.4">
      <c r="A34" t="s">
        <v>188</v>
      </c>
    </row>
    <row r="35" spans="1:1" x14ac:dyDescent="0.4">
      <c r="A35" t="s">
        <v>189</v>
      </c>
    </row>
    <row r="36" spans="1:1" x14ac:dyDescent="0.4">
      <c r="A36" t="s">
        <v>190</v>
      </c>
    </row>
    <row r="37" spans="1:1" x14ac:dyDescent="0.4">
      <c r="A37" t="s">
        <v>191</v>
      </c>
    </row>
    <row r="38" spans="1:1" x14ac:dyDescent="0.4">
      <c r="A38" t="s">
        <v>192</v>
      </c>
    </row>
    <row r="39" spans="1:1" x14ac:dyDescent="0.4">
      <c r="A39" t="s">
        <v>193</v>
      </c>
    </row>
    <row r="40" spans="1:1" x14ac:dyDescent="0.4">
      <c r="A40" t="s">
        <v>194</v>
      </c>
    </row>
    <row r="41" spans="1:1" x14ac:dyDescent="0.4">
      <c r="A41" t="s">
        <v>195</v>
      </c>
    </row>
    <row r="42" spans="1:1" x14ac:dyDescent="0.4">
      <c r="A42" t="s">
        <v>196</v>
      </c>
    </row>
    <row r="43" spans="1:1" x14ac:dyDescent="0.4">
      <c r="A43" t="s">
        <v>197</v>
      </c>
    </row>
    <row r="44" spans="1:1" x14ac:dyDescent="0.4">
      <c r="A44" t="s">
        <v>198</v>
      </c>
    </row>
    <row r="45" spans="1:1" x14ac:dyDescent="0.4">
      <c r="A45" t="s">
        <v>199</v>
      </c>
    </row>
    <row r="46" spans="1:1" x14ac:dyDescent="0.4">
      <c r="A46" t="s">
        <v>200</v>
      </c>
    </row>
    <row r="47" spans="1:1" x14ac:dyDescent="0.4">
      <c r="A47" t="s">
        <v>201</v>
      </c>
    </row>
    <row r="48" spans="1:1" x14ac:dyDescent="0.4">
      <c r="A48" t="s">
        <v>202</v>
      </c>
    </row>
    <row r="49" spans="1:1" x14ac:dyDescent="0.4">
      <c r="A49" t="s">
        <v>203</v>
      </c>
    </row>
    <row r="50" spans="1:1" x14ac:dyDescent="0.4">
      <c r="A50" t="s">
        <v>204</v>
      </c>
    </row>
    <row r="51" spans="1:1" x14ac:dyDescent="0.4">
      <c r="A51" t="s">
        <v>205</v>
      </c>
    </row>
    <row r="52" spans="1:1" x14ac:dyDescent="0.4">
      <c r="A52" t="s">
        <v>206</v>
      </c>
    </row>
    <row r="53" spans="1:1" x14ac:dyDescent="0.4">
      <c r="A53" t="s">
        <v>207</v>
      </c>
    </row>
    <row r="54" spans="1:1" x14ac:dyDescent="0.4">
      <c r="A54" t="s">
        <v>208</v>
      </c>
    </row>
    <row r="55" spans="1:1" x14ac:dyDescent="0.4">
      <c r="A55" t="s">
        <v>209</v>
      </c>
    </row>
    <row r="56" spans="1:1" x14ac:dyDescent="0.4">
      <c r="A56" t="s">
        <v>210</v>
      </c>
    </row>
    <row r="57" spans="1:1" x14ac:dyDescent="0.4">
      <c r="A57" t="s">
        <v>211</v>
      </c>
    </row>
    <row r="58" spans="1:1" x14ac:dyDescent="0.4">
      <c r="A58" t="s">
        <v>212</v>
      </c>
    </row>
    <row r="59" spans="1:1" x14ac:dyDescent="0.4">
      <c r="A59" t="s">
        <v>213</v>
      </c>
    </row>
    <row r="60" spans="1:1" x14ac:dyDescent="0.4">
      <c r="A60" t="s">
        <v>214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EF838-B604-4393-9335-AF137E8193F9}">
  <dimension ref="A1:C85"/>
  <sheetViews>
    <sheetView topLeftCell="A49" workbookViewId="0">
      <selection activeCell="B60" sqref="B60"/>
    </sheetView>
  </sheetViews>
  <sheetFormatPr defaultRowHeight="17.399999999999999" x14ac:dyDescent="0.4"/>
  <cols>
    <col min="1" max="1" width="43" customWidth="1"/>
    <col min="2" max="2" width="21.59765625" customWidth="1"/>
  </cols>
  <sheetData>
    <row r="1" spans="1:3" x14ac:dyDescent="0.4">
      <c r="A1" t="s">
        <v>351</v>
      </c>
      <c r="B1" t="s">
        <v>351</v>
      </c>
      <c r="C1">
        <v>601</v>
      </c>
    </row>
    <row r="2" spans="1:3" x14ac:dyDescent="0.4">
      <c r="A2" t="s">
        <v>352</v>
      </c>
      <c r="B2" t="s">
        <v>352</v>
      </c>
      <c r="C2">
        <v>602</v>
      </c>
    </row>
    <row r="3" spans="1:3" x14ac:dyDescent="0.4">
      <c r="A3" t="s">
        <v>353</v>
      </c>
      <c r="B3" t="s">
        <v>353</v>
      </c>
      <c r="C3">
        <v>603</v>
      </c>
    </row>
    <row r="4" spans="1:3" x14ac:dyDescent="0.4">
      <c r="A4" t="s">
        <v>354</v>
      </c>
      <c r="B4" t="s">
        <v>354</v>
      </c>
      <c r="C4">
        <v>604</v>
      </c>
    </row>
    <row r="5" spans="1:3" x14ac:dyDescent="0.4">
      <c r="A5" t="s">
        <v>355</v>
      </c>
      <c r="B5" t="s">
        <v>355</v>
      </c>
      <c r="C5">
        <v>605</v>
      </c>
    </row>
    <row r="6" spans="1:3" x14ac:dyDescent="0.4">
      <c r="A6" t="s">
        <v>356</v>
      </c>
      <c r="B6" t="s">
        <v>356</v>
      </c>
      <c r="C6">
        <v>606</v>
      </c>
    </row>
    <row r="7" spans="1:3" x14ac:dyDescent="0.4">
      <c r="A7" t="s">
        <v>357</v>
      </c>
      <c r="B7" t="s">
        <v>357</v>
      </c>
      <c r="C7">
        <v>607</v>
      </c>
    </row>
    <row r="8" spans="1:3" x14ac:dyDescent="0.4">
      <c r="A8" t="s">
        <v>122</v>
      </c>
      <c r="B8" t="s">
        <v>122</v>
      </c>
      <c r="C8">
        <v>608</v>
      </c>
    </row>
    <row r="9" spans="1:3" x14ac:dyDescent="0.4">
      <c r="A9" t="s">
        <v>358</v>
      </c>
      <c r="B9" t="s">
        <v>359</v>
      </c>
      <c r="C9">
        <v>609</v>
      </c>
    </row>
    <row r="10" spans="1:3" x14ac:dyDescent="0.4">
      <c r="A10" t="s">
        <v>359</v>
      </c>
      <c r="B10" t="s">
        <v>358</v>
      </c>
      <c r="C10">
        <v>610</v>
      </c>
    </row>
    <row r="11" spans="1:3" x14ac:dyDescent="0.4">
      <c r="A11" t="s">
        <v>121</v>
      </c>
      <c r="B11" t="s">
        <v>121</v>
      </c>
      <c r="C11">
        <v>611</v>
      </c>
    </row>
    <row r="12" spans="1:3" x14ac:dyDescent="0.4">
      <c r="A12" t="s">
        <v>116</v>
      </c>
      <c r="B12" t="s">
        <v>116</v>
      </c>
      <c r="C12">
        <v>612</v>
      </c>
    </row>
    <row r="13" spans="1:3" x14ac:dyDescent="0.4">
      <c r="A13" t="s">
        <v>360</v>
      </c>
      <c r="B13" t="s">
        <v>360</v>
      </c>
      <c r="C13">
        <v>613</v>
      </c>
    </row>
    <row r="14" spans="1:3" x14ac:dyDescent="0.4">
      <c r="A14" t="s">
        <v>361</v>
      </c>
      <c r="B14" t="s">
        <v>361</v>
      </c>
      <c r="C14">
        <v>614</v>
      </c>
    </row>
    <row r="15" spans="1:3" x14ac:dyDescent="0.4">
      <c r="A15" t="s">
        <v>362</v>
      </c>
      <c r="B15" t="s">
        <v>362</v>
      </c>
      <c r="C15">
        <v>615</v>
      </c>
    </row>
    <row r="16" spans="1:3" x14ac:dyDescent="0.4">
      <c r="A16" t="s">
        <v>363</v>
      </c>
      <c r="B16" t="s">
        <v>363</v>
      </c>
      <c r="C16">
        <v>616</v>
      </c>
    </row>
    <row r="17" spans="1:3" x14ac:dyDescent="0.4">
      <c r="A17" t="s">
        <v>364</v>
      </c>
      <c r="B17" t="s">
        <v>365</v>
      </c>
      <c r="C17">
        <v>617</v>
      </c>
    </row>
    <row r="18" spans="1:3" x14ac:dyDescent="0.4">
      <c r="A18" t="s">
        <v>365</v>
      </c>
      <c r="B18" t="s">
        <v>7</v>
      </c>
      <c r="C18">
        <v>618</v>
      </c>
    </row>
    <row r="19" spans="1:3" x14ac:dyDescent="0.4">
      <c r="A19" t="s">
        <v>366</v>
      </c>
      <c r="B19" t="s">
        <v>367</v>
      </c>
      <c r="C19">
        <v>619</v>
      </c>
    </row>
    <row r="20" spans="1:3" x14ac:dyDescent="0.4">
      <c r="A20" t="s">
        <v>7</v>
      </c>
      <c r="B20" t="s">
        <v>368</v>
      </c>
      <c r="C20">
        <v>620</v>
      </c>
    </row>
    <row r="21" spans="1:3" x14ac:dyDescent="0.4">
      <c r="A21" t="s">
        <v>367</v>
      </c>
      <c r="B21" t="s">
        <v>294</v>
      </c>
      <c r="C21">
        <v>621</v>
      </c>
    </row>
    <row r="22" spans="1:3" x14ac:dyDescent="0.4">
      <c r="A22" t="s">
        <v>368</v>
      </c>
      <c r="B22" t="s">
        <v>369</v>
      </c>
      <c r="C22">
        <v>622</v>
      </c>
    </row>
    <row r="23" spans="1:3" x14ac:dyDescent="0.4">
      <c r="A23" t="s">
        <v>294</v>
      </c>
      <c r="B23" t="s">
        <v>370</v>
      </c>
      <c r="C23">
        <v>623</v>
      </c>
    </row>
    <row r="24" spans="1:3" x14ac:dyDescent="0.4">
      <c r="A24" t="s">
        <v>369</v>
      </c>
      <c r="B24" t="s">
        <v>372</v>
      </c>
      <c r="C24">
        <v>624</v>
      </c>
    </row>
    <row r="25" spans="1:3" x14ac:dyDescent="0.4">
      <c r="A25" t="s">
        <v>370</v>
      </c>
      <c r="B25" t="s">
        <v>373</v>
      </c>
      <c r="C25">
        <v>625</v>
      </c>
    </row>
    <row r="26" spans="1:3" x14ac:dyDescent="0.4">
      <c r="A26" t="s">
        <v>371</v>
      </c>
      <c r="B26" t="s">
        <v>374</v>
      </c>
      <c r="C26">
        <v>626</v>
      </c>
    </row>
    <row r="27" spans="1:3" x14ac:dyDescent="0.4">
      <c r="A27" t="s">
        <v>372</v>
      </c>
      <c r="B27" t="s">
        <v>375</v>
      </c>
      <c r="C27">
        <v>627</v>
      </c>
    </row>
    <row r="28" spans="1:3" x14ac:dyDescent="0.4">
      <c r="A28" t="s">
        <v>373</v>
      </c>
      <c r="B28" t="s">
        <v>376</v>
      </c>
      <c r="C28">
        <v>628</v>
      </c>
    </row>
    <row r="29" spans="1:3" x14ac:dyDescent="0.4">
      <c r="A29" t="s">
        <v>374</v>
      </c>
      <c r="B29" t="s">
        <v>377</v>
      </c>
      <c r="C29">
        <v>629</v>
      </c>
    </row>
    <row r="30" spans="1:3" x14ac:dyDescent="0.4">
      <c r="A30" t="s">
        <v>375</v>
      </c>
      <c r="B30" t="s">
        <v>378</v>
      </c>
      <c r="C30">
        <v>630</v>
      </c>
    </row>
    <row r="31" spans="1:3" x14ac:dyDescent="0.4">
      <c r="A31" t="s">
        <v>376</v>
      </c>
      <c r="B31" t="s">
        <v>379</v>
      </c>
      <c r="C31">
        <v>631</v>
      </c>
    </row>
    <row r="32" spans="1:3" x14ac:dyDescent="0.4">
      <c r="A32" t="s">
        <v>377</v>
      </c>
      <c r="B32" t="s">
        <v>381</v>
      </c>
      <c r="C32">
        <v>632</v>
      </c>
    </row>
    <row r="33" spans="1:3" x14ac:dyDescent="0.4">
      <c r="A33" t="s">
        <v>378</v>
      </c>
      <c r="B33" t="s">
        <v>382</v>
      </c>
      <c r="C33">
        <v>633</v>
      </c>
    </row>
    <row r="34" spans="1:3" x14ac:dyDescent="0.4">
      <c r="A34" t="s">
        <v>379</v>
      </c>
      <c r="B34" t="s">
        <v>385</v>
      </c>
      <c r="C34">
        <v>634</v>
      </c>
    </row>
    <row r="35" spans="1:3" x14ac:dyDescent="0.4">
      <c r="A35" t="s">
        <v>380</v>
      </c>
      <c r="B35" t="s">
        <v>388</v>
      </c>
      <c r="C35">
        <v>635</v>
      </c>
    </row>
    <row r="36" spans="1:3" x14ac:dyDescent="0.4">
      <c r="A36" t="s">
        <v>381</v>
      </c>
      <c r="B36" t="s">
        <v>371</v>
      </c>
      <c r="C36">
        <v>636</v>
      </c>
    </row>
    <row r="37" spans="1:3" x14ac:dyDescent="0.4">
      <c r="A37" t="s">
        <v>382</v>
      </c>
      <c r="B37" t="s">
        <v>331</v>
      </c>
      <c r="C37">
        <v>637</v>
      </c>
    </row>
    <row r="38" spans="1:3" x14ac:dyDescent="0.4">
      <c r="A38" t="s">
        <v>383</v>
      </c>
      <c r="B38" t="s">
        <v>389</v>
      </c>
      <c r="C38">
        <v>638</v>
      </c>
    </row>
    <row r="39" spans="1:3" x14ac:dyDescent="0.4">
      <c r="A39" t="s">
        <v>384</v>
      </c>
      <c r="B39" t="s">
        <v>390</v>
      </c>
      <c r="C39">
        <v>639</v>
      </c>
    </row>
    <row r="40" spans="1:3" x14ac:dyDescent="0.4">
      <c r="A40" t="s">
        <v>385</v>
      </c>
      <c r="B40" t="s">
        <v>391</v>
      </c>
      <c r="C40">
        <v>640</v>
      </c>
    </row>
    <row r="41" spans="1:3" x14ac:dyDescent="0.4">
      <c r="A41" t="s">
        <v>386</v>
      </c>
      <c r="B41" t="s">
        <v>392</v>
      </c>
      <c r="C41">
        <v>641</v>
      </c>
    </row>
    <row r="42" spans="1:3" x14ac:dyDescent="0.4">
      <c r="A42" t="s">
        <v>387</v>
      </c>
      <c r="B42" t="s">
        <v>394</v>
      </c>
      <c r="C42">
        <v>642</v>
      </c>
    </row>
    <row r="43" spans="1:3" x14ac:dyDescent="0.4">
      <c r="A43" t="s">
        <v>388</v>
      </c>
      <c r="B43" t="s">
        <v>395</v>
      </c>
      <c r="C43">
        <v>643</v>
      </c>
    </row>
    <row r="44" spans="1:3" x14ac:dyDescent="0.4">
      <c r="A44" t="s">
        <v>331</v>
      </c>
      <c r="B44" t="s">
        <v>396</v>
      </c>
      <c r="C44">
        <v>644</v>
      </c>
    </row>
    <row r="45" spans="1:3" x14ac:dyDescent="0.4">
      <c r="A45" t="s">
        <v>389</v>
      </c>
      <c r="B45" t="s">
        <v>397</v>
      </c>
      <c r="C45">
        <v>645</v>
      </c>
    </row>
    <row r="46" spans="1:3" x14ac:dyDescent="0.4">
      <c r="A46" t="s">
        <v>390</v>
      </c>
      <c r="B46" t="s">
        <v>398</v>
      </c>
      <c r="C46">
        <v>646</v>
      </c>
    </row>
    <row r="47" spans="1:3" x14ac:dyDescent="0.4">
      <c r="A47" t="s">
        <v>391</v>
      </c>
      <c r="B47" t="s">
        <v>399</v>
      </c>
      <c r="C47">
        <v>647</v>
      </c>
    </row>
    <row r="48" spans="1:3" x14ac:dyDescent="0.4">
      <c r="A48" t="s">
        <v>392</v>
      </c>
      <c r="B48" t="s">
        <v>400</v>
      </c>
      <c r="C48">
        <v>648</v>
      </c>
    </row>
    <row r="49" spans="1:3" x14ac:dyDescent="0.4">
      <c r="A49" t="s">
        <v>393</v>
      </c>
      <c r="B49" t="s">
        <v>401</v>
      </c>
      <c r="C49">
        <v>649</v>
      </c>
    </row>
    <row r="50" spans="1:3" x14ac:dyDescent="0.4">
      <c r="A50" t="s">
        <v>394</v>
      </c>
      <c r="B50" t="s">
        <v>402</v>
      </c>
      <c r="C50">
        <v>650</v>
      </c>
    </row>
    <row r="51" spans="1:3" x14ac:dyDescent="0.4">
      <c r="A51" t="s">
        <v>395</v>
      </c>
      <c r="B51" t="s">
        <v>123</v>
      </c>
      <c r="C51">
        <v>651</v>
      </c>
    </row>
    <row r="52" spans="1:3" x14ac:dyDescent="0.4">
      <c r="A52" t="s">
        <v>396</v>
      </c>
      <c r="B52" t="s">
        <v>403</v>
      </c>
      <c r="C52">
        <v>652</v>
      </c>
    </row>
    <row r="53" spans="1:3" x14ac:dyDescent="0.4">
      <c r="A53" t="s">
        <v>397</v>
      </c>
      <c r="B53" t="s">
        <v>404</v>
      </c>
      <c r="C53">
        <v>653</v>
      </c>
    </row>
    <row r="54" spans="1:3" x14ac:dyDescent="0.4">
      <c r="A54" t="s">
        <v>398</v>
      </c>
      <c r="B54" t="s">
        <v>162</v>
      </c>
      <c r="C54">
        <v>654</v>
      </c>
    </row>
    <row r="55" spans="1:3" x14ac:dyDescent="0.4">
      <c r="A55" t="s">
        <v>399</v>
      </c>
      <c r="B55" t="s">
        <v>406</v>
      </c>
      <c r="C55">
        <v>655</v>
      </c>
    </row>
    <row r="56" spans="1:3" x14ac:dyDescent="0.4">
      <c r="A56" t="s">
        <v>400</v>
      </c>
      <c r="B56" t="s">
        <v>407</v>
      </c>
      <c r="C56">
        <v>656</v>
      </c>
    </row>
    <row r="57" spans="1:3" x14ac:dyDescent="0.4">
      <c r="A57" t="s">
        <v>401</v>
      </c>
      <c r="B57" t="s">
        <v>408</v>
      </c>
      <c r="C57">
        <v>657</v>
      </c>
    </row>
    <row r="58" spans="1:3" x14ac:dyDescent="0.4">
      <c r="A58" t="s">
        <v>402</v>
      </c>
      <c r="B58" t="s">
        <v>410</v>
      </c>
      <c r="C58">
        <v>658</v>
      </c>
    </row>
    <row r="59" spans="1:3" x14ac:dyDescent="0.4">
      <c r="A59" t="s">
        <v>123</v>
      </c>
      <c r="B59" t="s">
        <v>411</v>
      </c>
      <c r="C59">
        <v>659</v>
      </c>
    </row>
    <row r="60" spans="1:3" x14ac:dyDescent="0.4">
      <c r="A60" t="s">
        <v>403</v>
      </c>
      <c r="B60" t="s">
        <v>412</v>
      </c>
      <c r="C60">
        <v>660</v>
      </c>
    </row>
    <row r="61" spans="1:3" x14ac:dyDescent="0.4">
      <c r="A61" t="s">
        <v>404</v>
      </c>
      <c r="B61" t="s">
        <v>413</v>
      </c>
      <c r="C61">
        <v>661</v>
      </c>
    </row>
    <row r="62" spans="1:3" x14ac:dyDescent="0.4">
      <c r="A62" t="s">
        <v>162</v>
      </c>
      <c r="B62" t="s">
        <v>414</v>
      </c>
      <c r="C62">
        <v>662</v>
      </c>
    </row>
    <row r="63" spans="1:3" x14ac:dyDescent="0.4">
      <c r="A63" t="s">
        <v>405</v>
      </c>
      <c r="B63" t="s">
        <v>415</v>
      </c>
      <c r="C63">
        <v>663</v>
      </c>
    </row>
    <row r="64" spans="1:3" x14ac:dyDescent="0.4">
      <c r="A64" t="s">
        <v>406</v>
      </c>
      <c r="B64" t="s">
        <v>416</v>
      </c>
      <c r="C64">
        <v>664</v>
      </c>
    </row>
    <row r="65" spans="1:3" x14ac:dyDescent="0.4">
      <c r="A65" t="s">
        <v>407</v>
      </c>
      <c r="B65" t="s">
        <v>417</v>
      </c>
      <c r="C65">
        <v>665</v>
      </c>
    </row>
    <row r="66" spans="1:3" x14ac:dyDescent="0.4">
      <c r="A66" t="s">
        <v>408</v>
      </c>
    </row>
    <row r="67" spans="1:3" x14ac:dyDescent="0.4">
      <c r="A67" t="s">
        <v>409</v>
      </c>
    </row>
    <row r="68" spans="1:3" x14ac:dyDescent="0.4">
      <c r="A68" t="s">
        <v>410</v>
      </c>
    </row>
    <row r="69" spans="1:3" x14ac:dyDescent="0.4">
      <c r="A69" t="s">
        <v>411</v>
      </c>
    </row>
    <row r="70" spans="1:3" x14ac:dyDescent="0.4">
      <c r="A70" t="s">
        <v>412</v>
      </c>
    </row>
    <row r="71" spans="1:3" x14ac:dyDescent="0.4">
      <c r="A71" t="s">
        <v>413</v>
      </c>
    </row>
    <row r="72" spans="1:3" x14ac:dyDescent="0.4">
      <c r="A72" t="s">
        <v>414</v>
      </c>
    </row>
    <row r="73" spans="1:3" x14ac:dyDescent="0.4">
      <c r="A73" t="s">
        <v>415</v>
      </c>
    </row>
    <row r="74" spans="1:3" x14ac:dyDescent="0.4">
      <c r="A74" t="s">
        <v>416</v>
      </c>
    </row>
    <row r="75" spans="1:3" x14ac:dyDescent="0.4">
      <c r="A75" t="s">
        <v>417</v>
      </c>
    </row>
    <row r="76" spans="1:3" x14ac:dyDescent="0.4">
      <c r="A76" t="s">
        <v>418</v>
      </c>
    </row>
    <row r="77" spans="1:3" x14ac:dyDescent="0.4">
      <c r="A77" t="s">
        <v>419</v>
      </c>
    </row>
    <row r="78" spans="1:3" x14ac:dyDescent="0.4">
      <c r="A78" t="s">
        <v>420</v>
      </c>
    </row>
    <row r="79" spans="1:3" x14ac:dyDescent="0.4">
      <c r="A79" t="s">
        <v>421</v>
      </c>
    </row>
    <row r="80" spans="1:3" x14ac:dyDescent="0.4">
      <c r="A80" t="s">
        <v>256</v>
      </c>
    </row>
    <row r="81" spans="1:1" x14ac:dyDescent="0.4">
      <c r="A81" t="s">
        <v>422</v>
      </c>
    </row>
    <row r="82" spans="1:1" x14ac:dyDescent="0.4">
      <c r="A82" t="s">
        <v>423</v>
      </c>
    </row>
    <row r="83" spans="1:1" x14ac:dyDescent="0.4">
      <c r="A83" t="s">
        <v>424</v>
      </c>
    </row>
    <row r="84" spans="1:1" x14ac:dyDescent="0.4">
      <c r="A84" t="s">
        <v>425</v>
      </c>
    </row>
    <row r="85" spans="1:1" x14ac:dyDescent="0.4">
      <c r="A85" t="s">
        <v>426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A9AD6-CB76-44D5-9769-39760D551E76}">
  <dimension ref="A1:C138"/>
  <sheetViews>
    <sheetView topLeftCell="A61" workbookViewId="0">
      <selection activeCell="E70" sqref="E70"/>
    </sheetView>
  </sheetViews>
  <sheetFormatPr defaultRowHeight="17.399999999999999" x14ac:dyDescent="0.4"/>
  <cols>
    <col min="1" max="1" width="25.3984375" customWidth="1"/>
    <col min="2" max="2" width="17.3984375" customWidth="1"/>
  </cols>
  <sheetData>
    <row r="1" spans="1:3" x14ac:dyDescent="0.4">
      <c r="A1" t="s">
        <v>113</v>
      </c>
      <c r="B1" t="s">
        <v>619</v>
      </c>
      <c r="C1">
        <v>701</v>
      </c>
    </row>
    <row r="2" spans="1:3" x14ac:dyDescent="0.4">
      <c r="A2" t="s">
        <v>619</v>
      </c>
      <c r="B2" t="s">
        <v>114</v>
      </c>
      <c r="C2">
        <v>702</v>
      </c>
    </row>
    <row r="3" spans="1:3" x14ac:dyDescent="0.4">
      <c r="A3" t="s">
        <v>114</v>
      </c>
      <c r="B3" t="s">
        <v>621</v>
      </c>
      <c r="C3">
        <v>703</v>
      </c>
    </row>
    <row r="4" spans="1:3" x14ac:dyDescent="0.4">
      <c r="A4" t="s">
        <v>620</v>
      </c>
      <c r="B4" t="s">
        <v>622</v>
      </c>
      <c r="C4">
        <v>704</v>
      </c>
    </row>
    <row r="5" spans="1:3" x14ac:dyDescent="0.4">
      <c r="A5" t="s">
        <v>233</v>
      </c>
      <c r="B5" t="s">
        <v>623</v>
      </c>
      <c r="C5">
        <v>705</v>
      </c>
    </row>
    <row r="6" spans="1:3" x14ac:dyDescent="0.4">
      <c r="A6" t="s">
        <v>621</v>
      </c>
      <c r="B6" t="s">
        <v>377</v>
      </c>
      <c r="C6">
        <v>706</v>
      </c>
    </row>
    <row r="7" spans="1:3" x14ac:dyDescent="0.4">
      <c r="A7" t="s">
        <v>622</v>
      </c>
      <c r="B7" t="s">
        <v>229</v>
      </c>
      <c r="C7">
        <v>707</v>
      </c>
    </row>
    <row r="8" spans="1:3" x14ac:dyDescent="0.4">
      <c r="A8" t="s">
        <v>623</v>
      </c>
      <c r="B8" t="s">
        <v>624</v>
      </c>
      <c r="C8">
        <v>708</v>
      </c>
    </row>
    <row r="9" spans="1:3" x14ac:dyDescent="0.4">
      <c r="A9" t="s">
        <v>377</v>
      </c>
      <c r="B9" t="s">
        <v>625</v>
      </c>
      <c r="C9">
        <v>709</v>
      </c>
    </row>
    <row r="10" spans="1:3" x14ac:dyDescent="0.4">
      <c r="A10" t="s">
        <v>229</v>
      </c>
      <c r="B10" t="s">
        <v>627</v>
      </c>
      <c r="C10">
        <v>710</v>
      </c>
    </row>
    <row r="11" spans="1:3" x14ac:dyDescent="0.4">
      <c r="A11" t="s">
        <v>624</v>
      </c>
      <c r="B11" t="s">
        <v>226</v>
      </c>
      <c r="C11">
        <v>711</v>
      </c>
    </row>
    <row r="12" spans="1:3" x14ac:dyDescent="0.4">
      <c r="A12" t="s">
        <v>625</v>
      </c>
      <c r="B12" t="s">
        <v>628</v>
      </c>
      <c r="C12">
        <v>712</v>
      </c>
    </row>
    <row r="13" spans="1:3" x14ac:dyDescent="0.4">
      <c r="A13" t="s">
        <v>626</v>
      </c>
      <c r="B13" t="s">
        <v>629</v>
      </c>
      <c r="C13">
        <v>713</v>
      </c>
    </row>
    <row r="14" spans="1:3" x14ac:dyDescent="0.4">
      <c r="A14" t="s">
        <v>627</v>
      </c>
      <c r="B14" t="s">
        <v>630</v>
      </c>
      <c r="C14">
        <v>714</v>
      </c>
    </row>
    <row r="15" spans="1:3" x14ac:dyDescent="0.4">
      <c r="A15" t="s">
        <v>226</v>
      </c>
      <c r="B15" t="s">
        <v>631</v>
      </c>
      <c r="C15">
        <v>715</v>
      </c>
    </row>
    <row r="16" spans="1:3" x14ac:dyDescent="0.4">
      <c r="A16" t="s">
        <v>628</v>
      </c>
      <c r="B16" t="s">
        <v>632</v>
      </c>
      <c r="C16">
        <v>716</v>
      </c>
    </row>
    <row r="17" spans="1:3" x14ac:dyDescent="0.4">
      <c r="A17" t="s">
        <v>629</v>
      </c>
      <c r="B17" t="s">
        <v>391</v>
      </c>
      <c r="C17">
        <v>717</v>
      </c>
    </row>
    <row r="18" spans="1:3" x14ac:dyDescent="0.4">
      <c r="A18" t="s">
        <v>630</v>
      </c>
      <c r="B18" t="s">
        <v>633</v>
      </c>
      <c r="C18">
        <v>718</v>
      </c>
    </row>
    <row r="19" spans="1:3" x14ac:dyDescent="0.4">
      <c r="A19" t="s">
        <v>631</v>
      </c>
      <c r="B19" t="s">
        <v>634</v>
      </c>
      <c r="C19">
        <v>719</v>
      </c>
    </row>
    <row r="20" spans="1:3" x14ac:dyDescent="0.4">
      <c r="A20" t="s">
        <v>632</v>
      </c>
      <c r="B20" t="s">
        <v>635</v>
      </c>
      <c r="C20">
        <v>720</v>
      </c>
    </row>
    <row r="21" spans="1:3" x14ac:dyDescent="0.4">
      <c r="A21" t="s">
        <v>391</v>
      </c>
      <c r="B21" t="s">
        <v>636</v>
      </c>
      <c r="C21">
        <v>721</v>
      </c>
    </row>
    <row r="22" spans="1:3" x14ac:dyDescent="0.4">
      <c r="A22" t="s">
        <v>633</v>
      </c>
      <c r="B22" t="s">
        <v>637</v>
      </c>
      <c r="C22">
        <v>722</v>
      </c>
    </row>
    <row r="23" spans="1:3" x14ac:dyDescent="0.4">
      <c r="A23" t="s">
        <v>634</v>
      </c>
      <c r="B23" t="s">
        <v>638</v>
      </c>
      <c r="C23">
        <v>723</v>
      </c>
    </row>
    <row r="24" spans="1:3" x14ac:dyDescent="0.4">
      <c r="A24" t="s">
        <v>635</v>
      </c>
      <c r="B24" t="s">
        <v>639</v>
      </c>
      <c r="C24">
        <v>724</v>
      </c>
    </row>
    <row r="25" spans="1:3" x14ac:dyDescent="0.4">
      <c r="A25" t="s">
        <v>636</v>
      </c>
      <c r="B25" t="s">
        <v>640</v>
      </c>
      <c r="C25">
        <v>725</v>
      </c>
    </row>
    <row r="26" spans="1:3" x14ac:dyDescent="0.4">
      <c r="A26" t="s">
        <v>637</v>
      </c>
      <c r="B26" t="s">
        <v>641</v>
      </c>
      <c r="C26">
        <v>726</v>
      </c>
    </row>
    <row r="27" spans="1:3" x14ac:dyDescent="0.4">
      <c r="A27" t="s">
        <v>638</v>
      </c>
      <c r="B27" t="s">
        <v>643</v>
      </c>
      <c r="C27">
        <v>727</v>
      </c>
    </row>
    <row r="28" spans="1:3" x14ac:dyDescent="0.4">
      <c r="A28" t="s">
        <v>639</v>
      </c>
      <c r="B28" t="s">
        <v>644</v>
      </c>
      <c r="C28">
        <v>728</v>
      </c>
    </row>
    <row r="29" spans="1:3" x14ac:dyDescent="0.4">
      <c r="A29" t="s">
        <v>640</v>
      </c>
      <c r="B29" t="s">
        <v>645</v>
      </c>
      <c r="C29">
        <v>729</v>
      </c>
    </row>
    <row r="30" spans="1:3" x14ac:dyDescent="0.4">
      <c r="A30" t="s">
        <v>641</v>
      </c>
      <c r="B30" t="s">
        <v>647</v>
      </c>
      <c r="C30">
        <v>730</v>
      </c>
    </row>
    <row r="31" spans="1:3" x14ac:dyDescent="0.4">
      <c r="A31" t="s">
        <v>642</v>
      </c>
      <c r="B31" t="s">
        <v>119</v>
      </c>
      <c r="C31">
        <v>731</v>
      </c>
    </row>
    <row r="32" spans="1:3" x14ac:dyDescent="0.4">
      <c r="A32" t="s">
        <v>117</v>
      </c>
      <c r="B32" t="s">
        <v>648</v>
      </c>
      <c r="C32">
        <v>732</v>
      </c>
    </row>
    <row r="33" spans="1:3" x14ac:dyDescent="0.4">
      <c r="A33" t="s">
        <v>643</v>
      </c>
      <c r="B33" t="s">
        <v>649</v>
      </c>
      <c r="C33">
        <v>733</v>
      </c>
    </row>
    <row r="34" spans="1:3" x14ac:dyDescent="0.4">
      <c r="A34" t="s">
        <v>644</v>
      </c>
      <c r="B34" t="s">
        <v>651</v>
      </c>
      <c r="C34">
        <v>734</v>
      </c>
    </row>
    <row r="35" spans="1:3" x14ac:dyDescent="0.4">
      <c r="A35" t="s">
        <v>118</v>
      </c>
      <c r="B35" t="s">
        <v>653</v>
      </c>
      <c r="C35">
        <v>735</v>
      </c>
    </row>
    <row r="36" spans="1:3" x14ac:dyDescent="0.4">
      <c r="A36" t="s">
        <v>645</v>
      </c>
      <c r="B36" t="s">
        <v>654</v>
      </c>
      <c r="C36">
        <v>736</v>
      </c>
    </row>
    <row r="37" spans="1:3" x14ac:dyDescent="0.4">
      <c r="A37" t="s">
        <v>646</v>
      </c>
      <c r="B37" s="1" t="s">
        <v>655</v>
      </c>
      <c r="C37">
        <v>737</v>
      </c>
    </row>
    <row r="38" spans="1:3" x14ac:dyDescent="0.4">
      <c r="A38" t="s">
        <v>647</v>
      </c>
      <c r="B38" t="s">
        <v>656</v>
      </c>
      <c r="C38">
        <v>738</v>
      </c>
    </row>
    <row r="39" spans="1:3" x14ac:dyDescent="0.4">
      <c r="A39" t="s">
        <v>119</v>
      </c>
      <c r="B39" t="s">
        <v>657</v>
      </c>
      <c r="C39">
        <v>739</v>
      </c>
    </row>
    <row r="40" spans="1:3" x14ac:dyDescent="0.4">
      <c r="A40" t="s">
        <v>648</v>
      </c>
      <c r="B40" t="s">
        <v>369</v>
      </c>
      <c r="C40">
        <v>740</v>
      </c>
    </row>
    <row r="41" spans="1:3" x14ac:dyDescent="0.4">
      <c r="A41" t="s">
        <v>649</v>
      </c>
      <c r="B41" t="s">
        <v>343</v>
      </c>
      <c r="C41">
        <v>741</v>
      </c>
    </row>
    <row r="42" spans="1:3" x14ac:dyDescent="0.4">
      <c r="A42" t="s">
        <v>650</v>
      </c>
      <c r="B42" t="s">
        <v>174</v>
      </c>
      <c r="C42">
        <v>742</v>
      </c>
    </row>
    <row r="43" spans="1:3" x14ac:dyDescent="0.4">
      <c r="A43" t="s">
        <v>651</v>
      </c>
      <c r="B43" t="s">
        <v>658</v>
      </c>
      <c r="C43">
        <v>743</v>
      </c>
    </row>
    <row r="44" spans="1:3" x14ac:dyDescent="0.4">
      <c r="A44" t="s">
        <v>652</v>
      </c>
      <c r="B44" t="s">
        <v>660</v>
      </c>
      <c r="C44">
        <v>744</v>
      </c>
    </row>
    <row r="45" spans="1:3" x14ac:dyDescent="0.4">
      <c r="A45" t="s">
        <v>653</v>
      </c>
      <c r="B45" t="s">
        <v>661</v>
      </c>
      <c r="C45">
        <v>745</v>
      </c>
    </row>
    <row r="46" spans="1:3" x14ac:dyDescent="0.4">
      <c r="A46" t="s">
        <v>654</v>
      </c>
      <c r="B46" t="s">
        <v>663</v>
      </c>
      <c r="C46">
        <v>746</v>
      </c>
    </row>
    <row r="47" spans="1:3" x14ac:dyDescent="0.4">
      <c r="A47" s="1" t="s">
        <v>655</v>
      </c>
      <c r="B47" t="s">
        <v>99</v>
      </c>
      <c r="C47">
        <v>747</v>
      </c>
    </row>
    <row r="48" spans="1:3" x14ac:dyDescent="0.4">
      <c r="A48" t="s">
        <v>656</v>
      </c>
      <c r="B48" t="s">
        <v>664</v>
      </c>
      <c r="C48">
        <v>748</v>
      </c>
    </row>
    <row r="49" spans="1:3" x14ac:dyDescent="0.4">
      <c r="A49" t="s">
        <v>657</v>
      </c>
      <c r="B49" t="s">
        <v>266</v>
      </c>
      <c r="C49">
        <v>749</v>
      </c>
    </row>
    <row r="50" spans="1:3" x14ac:dyDescent="0.4">
      <c r="A50" t="s">
        <v>375</v>
      </c>
      <c r="B50" t="s">
        <v>665</v>
      </c>
      <c r="C50">
        <v>750</v>
      </c>
    </row>
    <row r="51" spans="1:3" x14ac:dyDescent="0.4">
      <c r="A51" t="s">
        <v>369</v>
      </c>
      <c r="B51" t="s">
        <v>666</v>
      </c>
      <c r="C51">
        <v>751</v>
      </c>
    </row>
    <row r="52" spans="1:3" x14ac:dyDescent="0.4">
      <c r="A52" t="s">
        <v>343</v>
      </c>
      <c r="B52" t="s">
        <v>667</v>
      </c>
      <c r="C52">
        <v>752</v>
      </c>
    </row>
    <row r="53" spans="1:3" x14ac:dyDescent="0.4">
      <c r="A53" t="s">
        <v>174</v>
      </c>
      <c r="B53" t="s">
        <v>321</v>
      </c>
      <c r="C53">
        <v>753</v>
      </c>
    </row>
    <row r="54" spans="1:3" x14ac:dyDescent="0.4">
      <c r="A54" t="s">
        <v>658</v>
      </c>
      <c r="B54" t="s">
        <v>397</v>
      </c>
      <c r="C54">
        <v>754</v>
      </c>
    </row>
    <row r="55" spans="1:3" x14ac:dyDescent="0.4">
      <c r="A55" t="s">
        <v>659</v>
      </c>
      <c r="B55" t="s">
        <v>670</v>
      </c>
      <c r="C55">
        <v>755</v>
      </c>
    </row>
    <row r="56" spans="1:3" x14ac:dyDescent="0.4">
      <c r="A56" t="s">
        <v>660</v>
      </c>
      <c r="B56" t="s">
        <v>671</v>
      </c>
      <c r="C56">
        <v>756</v>
      </c>
    </row>
    <row r="57" spans="1:3" x14ac:dyDescent="0.4">
      <c r="A57" t="s">
        <v>661</v>
      </c>
      <c r="B57" t="s">
        <v>672</v>
      </c>
      <c r="C57">
        <v>757</v>
      </c>
    </row>
    <row r="58" spans="1:3" x14ac:dyDescent="0.4">
      <c r="A58" t="s">
        <v>662</v>
      </c>
      <c r="B58" t="s">
        <v>673</v>
      </c>
      <c r="C58">
        <v>758</v>
      </c>
    </row>
    <row r="59" spans="1:3" x14ac:dyDescent="0.4">
      <c r="A59" t="s">
        <v>663</v>
      </c>
      <c r="B59" t="s">
        <v>113</v>
      </c>
      <c r="C59">
        <v>759</v>
      </c>
    </row>
    <row r="60" spans="1:3" x14ac:dyDescent="0.4">
      <c r="A60" t="s">
        <v>99</v>
      </c>
      <c r="B60" t="s">
        <v>675</v>
      </c>
      <c r="C60">
        <v>760</v>
      </c>
    </row>
    <row r="61" spans="1:3" x14ac:dyDescent="0.4">
      <c r="A61" t="s">
        <v>664</v>
      </c>
      <c r="B61" t="s">
        <v>120</v>
      </c>
      <c r="C61">
        <v>761</v>
      </c>
    </row>
    <row r="62" spans="1:3" x14ac:dyDescent="0.4">
      <c r="A62" t="s">
        <v>266</v>
      </c>
      <c r="B62" t="s">
        <v>676</v>
      </c>
      <c r="C62">
        <v>762</v>
      </c>
    </row>
    <row r="63" spans="1:3" x14ac:dyDescent="0.4">
      <c r="A63" t="s">
        <v>665</v>
      </c>
      <c r="B63" t="s">
        <v>677</v>
      </c>
      <c r="C63">
        <v>763</v>
      </c>
    </row>
    <row r="64" spans="1:3" x14ac:dyDescent="0.4">
      <c r="A64" t="s">
        <v>666</v>
      </c>
      <c r="B64" t="s">
        <v>381</v>
      </c>
      <c r="C64">
        <v>764</v>
      </c>
    </row>
    <row r="65" spans="1:3" x14ac:dyDescent="0.4">
      <c r="A65" t="s">
        <v>667</v>
      </c>
      <c r="B65" t="s">
        <v>679</v>
      </c>
      <c r="C65">
        <v>765</v>
      </c>
    </row>
    <row r="66" spans="1:3" x14ac:dyDescent="0.4">
      <c r="A66" t="s">
        <v>321</v>
      </c>
      <c r="B66" t="s">
        <v>680</v>
      </c>
      <c r="C66">
        <v>766</v>
      </c>
    </row>
    <row r="67" spans="1:3" x14ac:dyDescent="0.4">
      <c r="A67" t="s">
        <v>668</v>
      </c>
      <c r="B67" t="s">
        <v>681</v>
      </c>
      <c r="C67">
        <v>767</v>
      </c>
    </row>
    <row r="68" spans="1:3" x14ac:dyDescent="0.4">
      <c r="A68" t="s">
        <v>397</v>
      </c>
      <c r="B68" t="s">
        <v>682</v>
      </c>
      <c r="C68">
        <v>768</v>
      </c>
    </row>
    <row r="69" spans="1:3" x14ac:dyDescent="0.4">
      <c r="A69" t="s">
        <v>669</v>
      </c>
      <c r="B69" t="s">
        <v>683</v>
      </c>
      <c r="C69">
        <v>769</v>
      </c>
    </row>
    <row r="70" spans="1:3" x14ac:dyDescent="0.4">
      <c r="A70" t="s">
        <v>670</v>
      </c>
      <c r="B70" t="s">
        <v>294</v>
      </c>
      <c r="C70">
        <v>770</v>
      </c>
    </row>
    <row r="71" spans="1:3" x14ac:dyDescent="0.4">
      <c r="A71" t="s">
        <v>671</v>
      </c>
    </row>
    <row r="72" spans="1:3" x14ac:dyDescent="0.4">
      <c r="A72" t="s">
        <v>672</v>
      </c>
    </row>
    <row r="73" spans="1:3" x14ac:dyDescent="0.4">
      <c r="A73" t="s">
        <v>673</v>
      </c>
    </row>
    <row r="74" spans="1:3" x14ac:dyDescent="0.4">
      <c r="A74" t="s">
        <v>674</v>
      </c>
    </row>
    <row r="75" spans="1:3" x14ac:dyDescent="0.4">
      <c r="A75" t="s">
        <v>675</v>
      </c>
    </row>
    <row r="76" spans="1:3" x14ac:dyDescent="0.4">
      <c r="A76" t="s">
        <v>120</v>
      </c>
    </row>
    <row r="77" spans="1:3" x14ac:dyDescent="0.4">
      <c r="A77" t="s">
        <v>676</v>
      </c>
    </row>
    <row r="78" spans="1:3" x14ac:dyDescent="0.4">
      <c r="A78" t="s">
        <v>677</v>
      </c>
    </row>
    <row r="79" spans="1:3" x14ac:dyDescent="0.4">
      <c r="A79" t="s">
        <v>381</v>
      </c>
    </row>
    <row r="80" spans="1:3" x14ac:dyDescent="0.4">
      <c r="A80" t="s">
        <v>678</v>
      </c>
    </row>
    <row r="81" spans="1:1" x14ac:dyDescent="0.4">
      <c r="A81" t="s">
        <v>679</v>
      </c>
    </row>
    <row r="82" spans="1:1" x14ac:dyDescent="0.4">
      <c r="A82" t="s">
        <v>680</v>
      </c>
    </row>
    <row r="83" spans="1:1" x14ac:dyDescent="0.4">
      <c r="A83" t="s">
        <v>681</v>
      </c>
    </row>
    <row r="84" spans="1:1" x14ac:dyDescent="0.4">
      <c r="A84" t="s">
        <v>682</v>
      </c>
    </row>
    <row r="85" spans="1:1" x14ac:dyDescent="0.4">
      <c r="A85" t="s">
        <v>683</v>
      </c>
    </row>
    <row r="86" spans="1:1" x14ac:dyDescent="0.4">
      <c r="A86" t="s">
        <v>294</v>
      </c>
    </row>
    <row r="87" spans="1:1" x14ac:dyDescent="0.4">
      <c r="A87" t="s">
        <v>684</v>
      </c>
    </row>
    <row r="88" spans="1:1" x14ac:dyDescent="0.4">
      <c r="A88" t="s">
        <v>685</v>
      </c>
    </row>
    <row r="89" spans="1:1" x14ac:dyDescent="0.4">
      <c r="A89" t="s">
        <v>124</v>
      </c>
    </row>
    <row r="90" spans="1:1" x14ac:dyDescent="0.4">
      <c r="A90" t="s">
        <v>686</v>
      </c>
    </row>
    <row r="91" spans="1:1" x14ac:dyDescent="0.4">
      <c r="A91" t="s">
        <v>687</v>
      </c>
    </row>
    <row r="92" spans="1:1" x14ac:dyDescent="0.4">
      <c r="A92" t="s">
        <v>688</v>
      </c>
    </row>
    <row r="93" spans="1:1" x14ac:dyDescent="0.4">
      <c r="A93" t="s">
        <v>689</v>
      </c>
    </row>
    <row r="94" spans="1:1" x14ac:dyDescent="0.4">
      <c r="A94" t="s">
        <v>690</v>
      </c>
    </row>
    <row r="95" spans="1:1" x14ac:dyDescent="0.4">
      <c r="A95" t="s">
        <v>691</v>
      </c>
    </row>
    <row r="96" spans="1:1" x14ac:dyDescent="0.4">
      <c r="A96" t="s">
        <v>692</v>
      </c>
    </row>
    <row r="97" spans="1:1" x14ac:dyDescent="0.4">
      <c r="A97" t="s">
        <v>693</v>
      </c>
    </row>
    <row r="98" spans="1:1" x14ac:dyDescent="0.4">
      <c r="A98" t="s">
        <v>255</v>
      </c>
    </row>
    <row r="99" spans="1:1" x14ac:dyDescent="0.4">
      <c r="A99" t="s">
        <v>694</v>
      </c>
    </row>
    <row r="100" spans="1:1" x14ac:dyDescent="0.4">
      <c r="A100" t="s">
        <v>695</v>
      </c>
    </row>
    <row r="101" spans="1:1" x14ac:dyDescent="0.4">
      <c r="A101" t="s">
        <v>696</v>
      </c>
    </row>
    <row r="102" spans="1:1" x14ac:dyDescent="0.4">
      <c r="A102" t="s">
        <v>394</v>
      </c>
    </row>
    <row r="103" spans="1:1" x14ac:dyDescent="0.4">
      <c r="A103" t="s">
        <v>697</v>
      </c>
    </row>
    <row r="104" spans="1:1" x14ac:dyDescent="0.4">
      <c r="A104" t="s">
        <v>165</v>
      </c>
    </row>
    <row r="105" spans="1:1" x14ac:dyDescent="0.4">
      <c r="A105" t="s">
        <v>698</v>
      </c>
    </row>
    <row r="106" spans="1:1" x14ac:dyDescent="0.4">
      <c r="A106" t="s">
        <v>699</v>
      </c>
    </row>
    <row r="107" spans="1:1" x14ac:dyDescent="0.4">
      <c r="A107" t="s">
        <v>700</v>
      </c>
    </row>
    <row r="108" spans="1:1" x14ac:dyDescent="0.4">
      <c r="A108" t="s">
        <v>701</v>
      </c>
    </row>
    <row r="109" spans="1:1" x14ac:dyDescent="0.4">
      <c r="A109" t="s">
        <v>125</v>
      </c>
    </row>
    <row r="110" spans="1:1" x14ac:dyDescent="0.4">
      <c r="A110" t="s">
        <v>702</v>
      </c>
    </row>
    <row r="111" spans="1:1" x14ac:dyDescent="0.4">
      <c r="A111" t="s">
        <v>703</v>
      </c>
    </row>
    <row r="112" spans="1:1" x14ac:dyDescent="0.4">
      <c r="A112" t="s">
        <v>396</v>
      </c>
    </row>
    <row r="113" spans="1:1" x14ac:dyDescent="0.4">
      <c r="A113" t="s">
        <v>704</v>
      </c>
    </row>
    <row r="114" spans="1:1" x14ac:dyDescent="0.4">
      <c r="A114" t="s">
        <v>705</v>
      </c>
    </row>
    <row r="115" spans="1:1" x14ac:dyDescent="0.4">
      <c r="A115" t="s">
        <v>706</v>
      </c>
    </row>
    <row r="116" spans="1:1" x14ac:dyDescent="0.4">
      <c r="A116" t="s">
        <v>707</v>
      </c>
    </row>
    <row r="117" spans="1:1" x14ac:dyDescent="0.4">
      <c r="A117" t="s">
        <v>383</v>
      </c>
    </row>
    <row r="118" spans="1:1" x14ac:dyDescent="0.4">
      <c r="A118" t="s">
        <v>708</v>
      </c>
    </row>
    <row r="119" spans="1:1" x14ac:dyDescent="0.4">
      <c r="A119" t="s">
        <v>709</v>
      </c>
    </row>
    <row r="120" spans="1:1" x14ac:dyDescent="0.4">
      <c r="A120" t="s">
        <v>710</v>
      </c>
    </row>
    <row r="121" spans="1:1" x14ac:dyDescent="0.4">
      <c r="A121" t="s">
        <v>126</v>
      </c>
    </row>
    <row r="122" spans="1:1" x14ac:dyDescent="0.4">
      <c r="A122" t="s">
        <v>711</v>
      </c>
    </row>
    <row r="123" spans="1:1" x14ac:dyDescent="0.4">
      <c r="A123" t="s">
        <v>712</v>
      </c>
    </row>
    <row r="124" spans="1:1" x14ac:dyDescent="0.4">
      <c r="A124" t="s">
        <v>713</v>
      </c>
    </row>
    <row r="125" spans="1:1" x14ac:dyDescent="0.4">
      <c r="A125" t="s">
        <v>714</v>
      </c>
    </row>
    <row r="126" spans="1:1" x14ac:dyDescent="0.4">
      <c r="A126" t="s">
        <v>715</v>
      </c>
    </row>
    <row r="127" spans="1:1" x14ac:dyDescent="0.4">
      <c r="A127" t="s">
        <v>716</v>
      </c>
    </row>
    <row r="128" spans="1:1" x14ac:dyDescent="0.4">
      <c r="A128" t="s">
        <v>717</v>
      </c>
    </row>
    <row r="129" spans="1:1" x14ac:dyDescent="0.4">
      <c r="A129" t="s">
        <v>718</v>
      </c>
    </row>
    <row r="130" spans="1:1" x14ac:dyDescent="0.4">
      <c r="A130" t="s">
        <v>719</v>
      </c>
    </row>
    <row r="131" spans="1:1" x14ac:dyDescent="0.4">
      <c r="A131" t="s">
        <v>720</v>
      </c>
    </row>
    <row r="132" spans="1:1" x14ac:dyDescent="0.4">
      <c r="A132" t="s">
        <v>721</v>
      </c>
    </row>
    <row r="133" spans="1:1" x14ac:dyDescent="0.4">
      <c r="A133" t="s">
        <v>722</v>
      </c>
    </row>
    <row r="134" spans="1:1" x14ac:dyDescent="0.4">
      <c r="A134" t="s">
        <v>723</v>
      </c>
    </row>
    <row r="135" spans="1:1" x14ac:dyDescent="0.4">
      <c r="A135" t="s">
        <v>724</v>
      </c>
    </row>
    <row r="136" spans="1:1" x14ac:dyDescent="0.4">
      <c r="A136" t="s">
        <v>725</v>
      </c>
    </row>
    <row r="137" spans="1:1" x14ac:dyDescent="0.4">
      <c r="A137" t="s">
        <v>726</v>
      </c>
    </row>
    <row r="138" spans="1:1" x14ac:dyDescent="0.4">
      <c r="A138" t="s">
        <v>727</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O A A B Q S w M E F A A C A A g A W X u p T n Q b R g m o A A A A + Q A A A B I A H A B D b 2 5 m a W c v U G F j a 2 F n Z S 5 4 b W w g o h g A K K A U A A A A A A A A A A A A A A A A A A A A A A A A A A A A h Y 9 N D o I w G E S v Q r q n P x C N k o + y c K k k R h P j t q k V G q A 1 U C x 3 c + G R v I I k i r p z O Z M 3 y Z v H 7 Q 7 Z 0 N T B V b W d t i Z F D F M U K C P t S Z s i R b 0 7 h w u U c d g K W Y l C B S N s u m T o d I p K 5 y 4 J I d 5 7 7 G N s 2 4 J E l D J y z D d 7 W a p G h N p 0 T h i p 0 G d 1 + r 9 C H A 4 v G R 7 h O c M z t o w w i y k D M v W Q a / N l o l E Z U y A / J a z 6 2 v W t 4 p U N 1 z s g U w T y v s G f U E s D B B Q A A g A I A F l 7 q U 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e 6 l O C O 8 o R G s L A A C b V g A A E w A c A E Z v c m 1 1 b G F z L 1 N l Y 3 R p b 2 4 x L m 0 g o h g A K K A U A A A A A A A A A A A A A A A A A A A A A A A A A A A A 7 Z x f j x P X G c b v k f g O o 0 G K d q M V 9 T v / J y 2 J + B N U 1 I g k C 7 0 C F J n 1 U K b 1 2 u 5 4 l r J F S G l Z J F C 4 2 E o s k H Z B V E 0 K j b j Y J j T i g v Q D r c f f o T P j t X 2 e 8 b y v v d i L V m V z Q X Z 8 7 D P P + Z 0 z z z z n 2 G f a w V I c N h v a u d 7 / 6 e e H D x 0 + 1 L 5 a j Y K a d k S P g 3 a s z R n z u n Z M q w f x 4 U N a + l / y t / X O D 6 / S V 8 5 X L 9 e D o 6 e j 5 v L J Z n 1 l u d G e u / F J 2 A j a + U s n w k Y 1 W p 0 7 H a Z v O d l s x E E j b s / p J z + 4 + O t 2 E L U v / j Z s X K 3 W w + W L p 4 L 2 7 + J m 6 2 I U L I W t 4 I v L z f h i d t a j 8 f V Y n 1 / Q G i v 1 e v 9 f 3 / L n b 8 4 v 9 F Q c 0 b f / 8 6 L z 4 5 q 2 / W q r + + h V 8 n B d 6 9 z f 6 j x + r S U P X 2 p p Q X f j q T 4 Q e a 5 V D + O e y r m e / g V N 7 x 2 T v q D l x X E Q 9 d 5 3 P r g e n 1 g 9 F a T y w v T F O f 2 9 9 9 L 3 f L 7 S j I N z 8 W r W n v a 1 V N q N f g V H s y o G B 4 Z 6 Y K o H l q 6 o 7 / z w 5 f b 3 P 3 X W N 7 V k 8 2 n 3 0 c Z Q 6 / m o 2 m h f a U Y 7 V M + v t o L 2 3 E T N X b i B m u L 0 o 1 q c t u a m q t Z g S 0 y 2 x I K S X X U C l f d C C Q E F 1 Q S d c u T I m E 7 B b s n a L e C n G f A n 7 A C h C 4 q d o A h L n m 5 u / 3 s r F 5 Z W n N x 5 N B S 2 G C w 3 r w X 9 a 6 2 s D Q t 4 e r X a x y 8 7 / 1 x L H q 9 p n a 3 7 2 / 9 9 X V Z 7 o 7 q s 1 D 4 q B F u X j / P O 0 z v J V 5 v d + 6 9 7 9 e s j A 0 1 P n r z o / O O e P j L O 9 G T z 7 1 m l I 8 N M T x 7 8 p X N 7 X U + h H D 4 U N s Y 2 Q H W s V j 2 o t o M v r h m l f n W 6 W a + l w y m z p E m t a F C h X t p D G 2 u d J 4 + S 7 3 7 S u g / u l v X V J 9 V 2 f L Z v O N 6 w i u 7 G W n d t q / P s T 3 k t d 5 5 v f / 8 8 e b a m d e / d S x 6 / V i + Y o J 7 6 8 m L z D 4 U O G T n v g h Z U l 6 5 q F 4 7 H c R R e X k k d 9 N J H F 3 4 Z 1 m p B 4 9 J H 2 i 8 + 1 O J o J V C a 8 O c X y V / / l T x Z 1 5 J n X y Z P N 7 T u x v O 0 G i 0 b 2 T 9 u K g K O 1 2 q D 6 3 W M 6 L T n B r T S y y N Z 2 9 w p 0 t J x 2 v 1 6 o P H I m L f N X d i 5 X V y a H z 9 8 S R i / Y 9 q Y j b u z 6 S c y 4 e e a K 9 F S c D Q / L L 0 W O 1 9 9 0 / n 2 V c l Z e z 2 k n J U V m p 1 P P c 9 Y X o q Q 7 t c b y Z N v M y H d 2 / e y U 7 y 6 n 1 W s 6 P j 4 e q v a q O V / D z q M l z 9 B X / W q 7 d W V 6 c 0 a N 6 b j 0 j P e e t S 9 f 2 / n d X 1 + f o r b H d v k z I W Q Y 6 n H v v k N 6 w 3 u V 2 8 x Q i g H t n r g q A e u e u C p B z 7 c E y t w h P d L E E G g g k A G g Q 4 C I Q R K C K Q Q a D F A i 4 E 8 Q I s B W g z Q Y o A W A 7 Q Y o M U A L Q Z o M U G L C V p M 7 B z Q Y o I W E 7 S Y o M U E L S Z o M U G L B V o s 0 G K B F g t H C m i x Q I s F W i z Q Y o E W C 7 T Y o M U G L T Z o s U G L j c M W t N i g x Q Y t N m i x Q Y s D W h z Q 4 o A W B 7 Q 4 o M X B a w i 0 O K D F A S 0 O a H F B i w t a X N D i g h Y X t L i g x c U L G r S 4 o M U F L R 5 o 8 U C L B 1 o 8 0 O K B F g + 0 e K D F Q 3 c B L R 5 o 8 U G L D 1 p 8 0 O K D F h + 0 + K D F B y 0 + a P H R 6 g p e h 2 Z X Q b e r o N 1 V 0 O 8 q a H g V d L w K W l 4 F P a + C p l d B V U U L R l U F E y 6 4 c M G G C z 5 c M O K C E x e s G L 2 Y 0 I z J K N w Z U B X 6 M a E h E z o y o S U T e j K h K R O 6 M q E t E / o y m Y U b F q p C a y b 0 Z k J z J n R n Q n s m 9 G d C g y Z 0 a E K L J q t w H 0 V V 6 N K E N k 3 o 0 4 R G T e j U h F Z N 6 N W E Z k 3 o 1 m Q X b u + o C g 2 b 0 L E J L Z v Q s w l N m 9 C 1 C W 2 b 0 L c J j Z u c Q u p A V e j d h O Z N 6 N 6 E 9 k 3 o 3 4 Q G T u j g h B Z O 6 O G U m v g e r z m 8 t T U f t c R m S x y 2 x G V L P L b E Z 0 t y 2 2 S K h G U X H g P x H I g H Q T w J 4 l E Q z 4 J 4 G M T T M H g a h j A m e B o G T 8 P g a R g 8 D Y O n Y f A 0 D J 6 G w d M w e R o m T 8 M U L h G e h s n T M H k a J k / D 5 G m Y P A 2 T p 2 H x N C y e h s X T s A T H 4 G l Y P A 2 L p 2 H x N C y e h s X T s H k a N k / D 5 m n Y P A 1 b M F C e h s 3 T s H k a N k / D 5 m k 4 P A 2 H p + H w N B y e h s P T c I T 7 C U / D 4 W k 4 P A 2 H p + H y N F y e h s v T c H k a L k / D 5 W m 4 w u 2 V p + H y N F y e h s f T 8 H g a H k / D 4 2 l 4 P A 2 P p + H x N D w h b f A 0 P J 6 G z 9 P w e R o + T 8 P n a f g 8 D Z + n 4 f M 0 f J 6 G L 4 Q v K X 0 J 8 a s i 5 K + K E M A q Q g K r C B G s I m S w i h D C K k I K q w g x r C J w E W O p w E U K p l I y l a K p l E 2 l c C q l U y m e C v m U h I B K Q k I l I a K S k F F J C K k k p F Q S Y i o J O Z W E o E p C U i U h q p K Q V U k I q y S k V R L i K g l 5 l Y T A S k J i J S G y k p B Z S Q i t J K R W E m I r C b m V h O B K Q n I l I b q S k F 1 J C K 8 k p F c S 4 i s J + Z W E A E t C g i U h w p K Q Y U k I s S S k W B J i L A k 5 l o Q g S 0 K S J S H K k p B l S Q i z J K R Z E u I s C X m W h E B L Q q I l I d K S k G l J C L U k p F o S Y i 0 J u Z Y K w V b 9 5 v v B 3 Z 8 l D 1 8 q X 6 g P v g 4 u r J 6 1 m u 2 g 9 E c x M / m x k q R j u O K n j / 0 e + P 3 3 9 Y P v g Q + + B x 4 c H X w P 3 D / a z 9 8 D C 4 v 4 x u x / O M j 6 5 M E q / s C R u F A p 5 C o h W g h 3 V + G m x R c d r O K r R Q e r + G r R w S q + W n S w i q 8 W v f O r + L P 5 I b y h / h D + I D c f 5 G Y 0 S / R H t E R 0 Q T Q + 9 D q 0 N 3 Q 0 N D H 0 L b Q q d C c 0 J P Q g t B 1 0 G j Q X 9 B O 0 E H Q N N A r 0 B r Q D d A C 8 6 P E 6 V y / t X f 3 u 2 u D m 3 i U 7 U f p n y Y R O N e M 2 1 B m 3 o c 6 4 D d U 5 D H n z l j m D S Y C h T A I M d h J g s J M A g 5 0 E G N N s 3 z I n / T m 8 Q s u c t l d M t V d M t V f M t J V C R 1 g z 6 A h T 6 Q i T 7 Q i T 7 Q i z 0 B G 7 w m 1 N i l u 5 D K 1 p c V s q b k v F b c m 4 7 R n g t h T c F o v b Y n F b 0 + C 2 J 8 W t + J w 9 L W 5 b x W 2 r u G 3 V c 2 z Z c 5 w Z s L c V 9 j b L 3 m b Z 2 6 z n 2 N N 4 j j N p r y j 3 G 2 f a X n H U X n H k 3 a L u D N g 7 C n u H Z e / w O 0 X H n 8 K d l K O S G t x p O b o q R 1 c d 3 a 5 s J t 4 M o L o K V J e F 6 r I D 2 p 3 G T L x J c S u x z J s W t 6 f i 9 u R h 6 8 + A s K c Q 9 l j C 3 s i w V f f y j u r K N / F e 0 E 6 v N P L H E H y + E k S r J 8 J G L W z 8 J p W s 3 9 D 1 4 H q w 3 K p X o 9 O p 5 p V 6 N d / 6 p 3 + g j + x J h C 2 I / a 2 J + k 1 d u 6 Q 8 1 0 D e y F i 6 e b i 4 u 1 H r P P t m e 2 s z + 0 y + p X J e O / b h 8 G O 7 f k 7 C m N r L H o T Q O 1 O f 6 v C M Q 9 K 9 Y 3 y k A 2 7 R 3 N f 7 p L u 3 1 p N b d y l 9 r 1 z Z j c r N w Z 7 h Y e N 3 P q 2 2 / k q z W Z t V i 7 O 6 Z t B Y 9 / 9 + U 3 g G q u w y y 5 8 r M t g T L r 7 r H d o S L n L Y 2 x 3 h Y z q q b E O 4 3 G t F T 5 s z 5 / f n n v C p f 2 S g T 1 R X c b / P T m X S 2 W e x b 1 1 U t J u V F P m J K y M r K W 9 v 5 9 P k y y V 7 8 + S a k S W k q R 4 G k F Z R Q I n L U o W F q T F L U 7 P + f r q v j q E t L E 9 J C 1 T C E t V s v g c w 9 v J x O I M e G z w O p / P d b b 0 E T M n T c A b 9 O f o 8 n D 6 W a Z 6 I M + L B 3 M O 8 9 k c E G h j 8 M L M U 7 2 i L w V I z q p X c 0 s o C k K 7 U 0 w O b 5 w g t G / t Z 8 a / S O U Z + t w / / m B 8 v B t X a p 4 3 6 a v Z 3 L y n l p a v t O F j O / j o V p u 2 P m 1 H + h u P R 0 t X w W v 6 5 U 8 G 1 c C n / 6 2 x 6 f V X r 2 V / n 0 w l L M 6 r 2 3 n u u V Y 3 a Q U a 3 d 5 r 8 8 L N m 2 I h 7 1 / J y K w r a 7 S A X 8 + m V K / V 0 f t C r L d 6 R f K Z R S 6 d A e f n H j a V o t R W n B / l g G T b x a L F 5 S l G / p c p L / U Y r L 6 n t V 1 4 e o l A / P q C i v I i A h q 8 r r N R 3 D 7 A p L w 4 J K i 8 C T F U E c I W W I G K g p N J W C h T w o K e k D 5 R y p T v K Z i 6 l Y 3 r i K c u Y e W F v b j R 6 h S 8 H c V W 7 c K b 9 W T V K X S y 9 6 e Q z 6 m N Z 4 F / Q e l P O M 2 m P x u G V M I i O l V W x k A + i Y 3 r v z e l h s b L F 4 P c r a W f X 8 k o v o W Y l F 5 b O x 9 / 4 c Y J v N E 0 u m Q 6 / 0 V L D u F b t r D L w s f g d W l n A 0 x j T P U R S r n v y X u f u i e b + v S f O f A 1 k D M s y Q z G n N x R z b w 1 l f w y v v T C V v G V j j Y V v / 7 j G 7 a W 5 c O g m N J f / A V B L A Q I t A B Q A A g A I A F l 7 q U 5 0 G 0 Y J q A A A A P k A A A A S A A A A A A A A A A A A A A A A A A A A A A B D b 2 5 m a W c v U G F j a 2 F n Z S 5 4 b W x Q S w E C L Q A U A A I A C A B Z e 6 l O D 8 r p q 6 Q A A A D p A A A A E w A A A A A A A A A A A A A A A A D 0 A A A A W 0 N v b n R l b n R f V H l w Z X N d L n h t b F B L A Q I t A B Q A A g A I A F l 7 q U 4 I 7 y h E a w s A A J t W A A A T A A A A A A A A A A A A A A A A A O U B A A B G b 3 J t d W x h c y 9 T Z W N 0 a W 9 u M S 5 t U E s F B g A A A A A D A A M A w g A A A J 0 N 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e B A A A A A A A A h Y 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R d W V y e U d y b 3 V w c y I g V m F s d W U 9 I n N C Q U F B Q U F B Q U F B Q X Z 4 b H Z F O T N B T 1 F a N T J G N 2 E y d G U 1 c E d H W n Z i M l R z b D V E c 2 h K d 2 c 3 W X l N N 0 o y O E l P d X p n T z J a b U F B Q U F B Q U F B Q U F B Q U F C c X N Q M k x k S D N u U 1 o y R C t E Q n Q 1 b W U 1 R G V 5 R G 1 P M l V q Q 0 R z d j d 6 c n B x d 0 F B U y 9 H V z h U M 2 N B N U J u b l l Y d H J h M T d t a 0 F B Q U F B Q U F B Q U F K a D k v a 2 Z G Y W Z o R m p k W n V N R l J 6 M U R 3 Y 1 p t O X Z a T 3 l Y a 0 9 5 R W 5 D R H R q S X p z b m J 3 Z z Y 3 T 0 E 3 W m 1 Z S U N n e U t R Q U F B Z 0 F B Q U F B Q U F B R G N n N 2 Z Y U D h 5 d 1 J i R z B s S y 9 Z U F N M S 0 R l e U R t T z J V a k N E c 3 Y 3 e n J w c X d B Q V p o O S 9 r Z k Z h Z m h G a m R a d U 1 G U n o x R H d B Q U F B Q S I g L z 4 8 R W 5 0 c n k g V H l w Z T 0 i U m V s Y X R p b 2 5 z a G l w c y I g V m F s d W U 9 I n N B Q U F B Q U E 9 P S I g L z 4 8 L 1 N 0 Y W J s Z U V u d H J p Z X M + P C 9 J d G V t P j x J d G V t P j x J d G V t T G 9 j Y X R p b 2 4 + P E l 0 Z W 1 U e X B l P k Z v c m 1 1 b G E 8 L 0 l 0 Z W 1 U e X B l P j x J d G V t U G F 0 a D 5 T Z W N 0 a W 9 u M S 9 0 Z X N 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d G V z d C A o M i k v 6 7 O A 6 r K 9 6 5 C c I O y c o O 2 Y l T E u e 0 N v b H V t b j E u M S 4 y L D F 9 J n F 1 b 3 Q 7 L C Z x d W 9 0 O 1 N l Y 3 R p b 2 4 x L 3 R l c 3 Q g K D I p L + u z g O q y v e u Q n C D s n K D t m J U u e 0 N v b H V t b j E u M i w x f S Z x d W 9 0 O y w m c X V v d D t T Z W N 0 a W 9 u M S 9 0 Z X N 0 I C g y K S / r s 4 D q s r 3 r k J w g 7 J y g 7 Z i V L n t D b 2 x 1 b W 4 x L j M s M n 0 m c X V v d D s s J n F 1 b 3 Q 7 U 2 V j d G l v b j E v d G V z d C A o M i k v 6 7 O A 6 r K 9 6 5 C c I O y c o O 2 Y l S 5 7 Q 2 9 s d W 1 u M S 4 0 L D N 9 J n F 1 b 3 Q 7 X S w m c X V v d D t D b 2 x 1 b W 5 D b 3 V u d C Z x d W 9 0 O z o 0 L C Z x d W 9 0 O 0 t l e U N v b H V t b k 5 h b W V z J n F 1 b 3 Q 7 O l t d L C Z x d W 9 0 O 0 N v b H V t b k l k Z W 5 0 a X R p Z X M m c X V v d D s 6 W y Z x d W 9 0 O 1 N l Y 3 R p b 2 4 x L 3 R l c 3 Q g K D I p L + u z g O q y v e u Q n C D s n K D t m J U x L n t D b 2 x 1 b W 4 x L j E u M i w x f S Z x d W 9 0 O y w m c X V v d D t T Z W N 0 a W 9 u M S 9 0 Z X N 0 I C g y K S / r s 4 D q s r 3 r k J w g 7 J y g 7 Z i V L n t D b 2 x 1 b W 4 x L j I s M X 0 m c X V v d D s s J n F 1 b 3 Q 7 U 2 V j d G l v b j E v d G V z d C A o M i k v 6 7 O A 6 r K 9 6 5 C c I O y c o O 2 Y l S 5 7 Q 2 9 s d W 1 u M S 4 z L D J 9 J n F 1 b 3 Q 7 L C Z x d W 9 0 O 1 N l Y 3 R p b 2 4 x L 3 R l c 3 Q g K D I p L + u z g O q y v e u Q n C D s n K D t m J U u e 0 N v b H V t b j E u N C w z f S Z x d W 9 0 O 1 0 s J n F 1 b 3 Q 7 U m V s Y X R p b 2 5 z a G l w S W 5 m b y Z x d W 9 0 O z p b X X 0 i I C 8 + P E V u d H J 5 I F R 5 c G U 9 I k Z p b G x T d G F 0 d X M i I F Z h b H V l P S J z Q 2 9 t c G x l d G U i I C 8 + P E V u d H J 5 I F R 5 c G U 9 I k Z p b G x D b 2 x 1 b W 5 O Y W 1 l c y I g V m F s d W U 9 I n N b J n F 1 b 3 Q 7 6 6 C I 7 I u c 7 Z S 8 7 J 2 0 6 6 a E J n F 1 b 3 Q 7 L C Z x d W 9 0 O + y e r O u j j C Z x d W 9 0 O y w m c X V v d D v s n K H s i J g m c X V v d D s s J n F 1 b 3 Q 7 7 J a R 6 4 W Q J n F 1 b 3 Q 7 X S I g L z 4 8 R W 5 0 c n k g V H l w Z T 0 i R m l s b E N v b H V t b l R 5 c G V z I i B W Y W x 1 Z T 0 i c 0 J n W U d C Z z 0 9 I i A v P j x F b n R y e S B U e X B l P S J G a W x s T G F z d F V w Z G F 0 Z W Q i I F Z h b H V l P S J k M j A x O S 0 w N S 0 w N V Q w N D o y N T o 0 M i 4 5 M D Y 5 M T E 4 W i I g L z 4 8 R W 5 0 c n k g V H l w Z T 0 i R m l s b E V y c m 9 y Q 2 9 1 b n Q i I F Z h b H V l P S J s M C I g L z 4 8 R W 5 0 c n k g V H l w Z T 0 i R m l s b E V y c m 9 y Q 2 9 k Z S I g V m F s d W U 9 I n N V b m t u b 3 d u I i A v P j x F b n R y e S B U e X B l P S J G a W x s Q 2 9 1 b n Q i I F Z h b H V l P S J s M T c 3 I i A v P j x F b n R y e S B U e X B l P S J B Z G R l Z F R v R G F 0 Y U 1 v Z G V s I i B W Y W x 1 Z T 0 i b D A i I C 8 + P E V u d H J 5 I F R 5 c G U 9 I k 5 h d m l n Y X R p b 2 5 T d G V w T m F t Z S I g V m F s d W U 9 I n P t g 5 D s g 4 k i I C 8 + P E V u d H J 5 I F R 5 c G U 9 I l F 1 Z X J 5 S U Q i I F Z h b H V l P S J z Z j Z i Z T B j Y T I t M D V h Y y 0 0 M m F i L T k 4 N j U t Y T V j Z D J l Z D N j Z j d k I i A v P j w v U 3 R h Y m x l R W 5 0 c m l l c z 4 8 L 0 l 0 Z W 0 + P E l 0 Z W 0 + P E l 0 Z W 1 M b 2 N h d G l v b j 4 8 S X R l b V R 5 c G U + R m 9 y b X V s Y T w v S X R l b V R 5 c G U + P E l 0 Z W 1 Q Y X R o P l N l Y 3 R p b 2 4 x L 3 R l c 3 Q l M j A o M i k v J U V D J T l C J T k w J U V C J U I z J U I 4 P C 9 J d G V t U G F 0 a D 4 8 L 0 l 0 Z W 1 M b 2 N h d G l v b j 4 8 U 3 R h Y m x l R W 5 0 c m l l c y A v P j w v S X R l b T 4 8 S X R l b T 4 8 S X R l b U x v Y 2 F 0 a W 9 u P j x J d G V t V H l w Z T 5 G b 3 J t d W x h P C 9 J d G V t V H l w Z T 4 8 S X R l b V B h d G g + U 2 V j d G l v b j E v d G V z d C U y M C g y K S 8 l R U E l Q j U l Q U M l R U I l Q j Y l O D Q l M j A l R U E l Q j g l Q j A l R U Q l O T g l Q j g l R U M l O T c l O T A l M j A l R U I l O T Q l Q j A l R U I l O U Q l Q k M l M j A l R U M l O T c l Q j Q l M j A l R U I l Q j Y l O D Q l R U Q l O T U l Q T A 8 L 0 l 0 Z W 1 Q Y X R o P j w v S X R l b U x v Y 2 F 0 a W 9 u P j x T d G F i b G V F b n R y a W V z I C 8 + P C 9 J d G V t P j x J d G V t P j x J d G V t T G 9 j Y X R p b 2 4 + P E l 0 Z W 1 U e X B l P k Z v c m 1 1 b G E 8 L 0 l 0 Z W 1 U e X B l P j x J d G V t U G F 0 a D 5 T Z W N 0 a W 9 u M S 9 0 Z X N 0 J T I w K D I p L y V F Q i V C M y U 4 M C V F Q S V C M i V C R C V F Q i U 5 M C U 5 Q y U y M C V F Q y U 5 Q y V B M C V F R C U 5 O C U 5 N T w v S X R l b V B h d G g + P C 9 J d G V t T G 9 j Y X R p b 2 4 + P F N 0 Y W J s Z U V u d H J p Z X M g L z 4 8 L 0 l 0 Z W 0 + P E l 0 Z W 0 + P E l 0 Z W 1 M b 2 N h d G l v b j 4 8 S X R l b V R 5 c G U + R m 9 y b X V s Y T w v S X R l b V R 5 c G U + P E l 0 Z W 1 Q Y X R o P l N l Y 3 R p b 2 4 x L 3 R l c 3 Q l M j A o M i k v J U V B J U I 1 J U F D J U V C J U I 2 J T g 0 J T I w J U V B J U I 4 J U I w J U V E J T k 4 J U I 4 J U V D J T k 3 J T k w J T I w J U V C J T k 0 J U I w J U V C J T l E J U J D J T I w J U V D J T k 3 J U I 0 J T I w J U V C J U I 2 J T g 0 J U V E J T k 1 J U E w M T w v S X R l b V B h d G g + P C 9 J d G V t T G 9 j Y X R p b 2 4 + P F N 0 Y W J s Z U V u d H J p Z X M g L z 4 8 L 0 l 0 Z W 0 + P E l 0 Z W 0 + P E l 0 Z W 1 M b 2 N h d G l v b j 4 8 S X R l b V R 5 c G U + R m 9 y b X V s Y T w v S X R l b V R 5 c G U + P E l 0 Z W 1 Q Y X R o P l N l Y 3 R p b 2 4 x L 3 R l c 3 Q l M j A o M i k v J U V C J U I z J T g w J U V B J U I y J U J E J U V C J T k w J T l D J T I w J U V D J T l D J U E w J U V E J T k 4 J T k 1 M T w v S X R l b V B h d G g + P C 9 J d G V t T G 9 j Y X R p b 2 4 + P F N 0 Y W J s Z U V u d H J p Z X M g L z 4 8 L 0 l 0 Z W 0 + P E l 0 Z W 0 + P E l 0 Z W 1 M b 2 N h d G l v b j 4 8 S X R l b V R 5 c G U + R m 9 y b X V s Y T w v S X R l b V R 5 c G U + P E l 0 Z W 1 Q Y X R o P l N l Y 3 R p b 2 4 x L 3 R l c 3 Q l M j A o M i k v J U V D J U E w J T l D J U V B J U I x J U I w J U V C J T k w J T l D J T I w J U V D J T k 3 J U I 0 J T I w J U V D J T g 4 J T k 4 P C 9 J d G V t U G F 0 a D 4 8 L 0 l 0 Z W 1 M b 2 N h d G l v b j 4 8 U 3 R h Y m x l R W 5 0 c m l l c y A v P j w v S X R l b T 4 8 S X R l b T 4 8 S X R l b U x v Y 2 F 0 a W 9 u P j x J d G V t V H l w Z T 5 G b 3 J t d W x h P C 9 J d G V t V H l w Z T 4 8 S X R l b V B h d G g + U 2 V j d G l v b j E v d G V z d C U y M C g y K S 8 l R U M l O U Q l Q j Q l R U I l Q T Y l O D Q l R U M l O U Q l O D Q l M j A l R U I l Q j A l O T Q l R U E l Q k U l Q k M l M j A l R U M l O T c l Q j Q l M j A l R U M l O D g l O T g 8 L 0 l 0 Z W 1 Q Y X R o P j w v S X R l b U x v Y 2 F 0 a W 9 u P j x T d G F i b G V F b n R y a W V z I C 8 + P C 9 J d G V t P j x J d G V t P j x J d G V t T G 9 j Y X R p b 2 4 + P E l 0 Z W 1 U e X B l P k Z v c m 1 1 b G E 8 L 0 l 0 Z W 1 U e X B l P j x J d G V t U G F 0 a D 5 T Z W N 0 a W 9 u M S 9 w b G V h c 2 V f d j I 8 L 0 l 0 Z W 1 Q Y X R o P j w v S X R l b U x v Y 2 F 0 a W 9 u P j x T d G F i b G V F b n R y a W V z P j x F b n R y e S B U e X B l P S J J c 1 B y a X Z h d G U i I F Z h b H V l P S J s M C I g L z 4 8 R W 5 0 c n k g V H l w Z T 0 i T m F 2 a W d h d G l v b l N 0 Z X B O Y W 1 l I i B W Y W x 1 Z T 0 i c + 2 D k O y D i 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b G V h c 2 V f d j I 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3 B s Z W F z Z V 9 2 M i / r s 4 D q s r 3 r k J w g 7 J y g 7 Z i V M i 5 7 Q 2 9 s d W 1 u M S 4 x L D B 9 J n F 1 b 3 Q 7 L C Z x d W 9 0 O 1 N l Y 3 R p b 2 4 x L 3 B s Z W F z Z V 9 2 M i / r s 4 D q s r 3 r k J w g 7 J y g 7 Z i V M i 5 7 Q 2 9 s d W 1 u M S 4 y L D F 9 J n F 1 b 3 Q 7 L C Z x d W 9 0 O 1 N l Y 3 R p b 2 4 x L 3 B s Z W F z Z V 9 2 M i / r s 4 D q s r 3 r k J w g 7 J y g 7 Z i V M y 5 7 Q 2 9 s d W 1 u M i 4 x L D J 9 J n F 1 b 3 Q 7 L C Z x d W 9 0 O 1 N l Y 3 R p b 2 4 x L 3 B s Z W F z Z V 9 2 M i / r s 4 D q s r 3 r k J w g 7 J y g 7 Z i V M y 5 7 Q 2 9 s d W 1 u M i 4 y L D N 9 J n F 1 b 3 Q 7 L C Z x d W 9 0 O 1 N l Y 3 R p b 2 4 x L 3 B s Z W F z Z V 9 2 M i / r s 4 D q s r 3 r k J w g 7 J y g 7 Z i V M y 5 7 Q 2 9 s d W 1 u M i 4 z L D R 9 J n F 1 b 3 Q 7 L C Z x d W 9 0 O 1 N l Y 3 R p b 2 4 x L 3 B s Z W F z Z V 9 2 M i / r s 4 D q s r 3 r k J w g 7 J y g 7 Z i V M y 5 7 Q 2 9 s d W 1 u M i 4 0 L D V 9 J n F 1 b 3 Q 7 L C Z x d W 9 0 O 1 N l Y 3 R p b 2 4 x L 3 B s Z W F z Z V 9 2 M i / r s 4 D q s r 3 r k J w g 7 J y g 7 Z i V N C 5 7 Q 2 9 s d W 1 u M y 4 x L D Z 9 J n F 1 b 3 Q 7 L C Z x d W 9 0 O 1 N l Y 3 R p b 2 4 x L 3 B s Z W F z Z V 9 2 M i / r s 4 D q s r 3 r k J w g 7 J y g 7 Z i V N C 5 7 Q 2 9 s d W 1 u M y 4 y L D d 9 J n F 1 b 3 Q 7 L C Z x d W 9 0 O 1 N l Y 3 R p b 2 4 x L 3 B s Z W F z Z V 9 2 M i / r s 4 D q s r 3 r k J w g 7 J y g 7 Z i V N C 5 7 Q 2 9 s d W 1 u M y 4 z L D h 9 J n F 1 b 3 Q 7 L C Z x d W 9 0 O 1 N l Y 3 R p b 2 4 x L 3 B s Z W F z Z V 9 2 M i / r s 4 D q s r 3 r k J w g 7 J y g 7 Z i V N S 5 7 Q 2 9 s d W 1 u N C 4 x L D l 9 J n F 1 b 3 Q 7 L C Z x d W 9 0 O 1 N l Y 3 R p b 2 4 x L 3 B s Z W F z Z V 9 2 M i / r s 4 D q s r 3 r k J w g 7 J y g 7 Z i V N S 5 7 Q 2 9 s d W 1 u N C 4 y L D E w f S Z x d W 9 0 O y w m c X V v d D t T Z W N 0 a W 9 u M S 9 w b G V h c 2 V f d j I v 6 7 O A 6 r K 9 6 5 C c I O y c o O 2 Y l T U u e 0 N v b H V t b j Q u M y w x M X 0 m c X V v d D s s J n F 1 b 3 Q 7 U 2 V j d G l v b j E v c G x l Y X N l X 3 Y y L + u z g O q y v e u Q n C D s n K D t m J U 2 L n t D b 2 x 1 b W 4 1 L j E s M T J 9 J n F 1 b 3 Q 7 L C Z x d W 9 0 O 1 N l Y 3 R p b 2 4 x L 3 B s Z W F z Z V 9 2 M i / r s 4 D q s r 3 r k J w g 7 J y g 7 Z i V N i 5 7 Q 2 9 s d W 1 u N S 4 y L D E z f S Z x d W 9 0 O y w m c X V v d D t T Z W N 0 a W 9 u M S 9 w b G V h c 2 V f d j I v 6 7 O A 6 r K 9 6 5 C c I O y c o O 2 Y l T Y u e 0 N v b H V t b j U u M y w x N H 0 m c X V v d D s s J n F 1 b 3 Q 7 U 2 V j d G l v b j E v c G x l Y X N l X 3 Y y L + u z g O q y v e u Q n C D s n K D t m J U 2 L n t D b 2 x 1 b W 4 1 L j Q s M T V 9 J n F 1 b 3 Q 7 L C Z x d W 9 0 O 1 N l Y 3 R p b 2 4 x L 3 B s Z W F z Z V 9 2 M i / r s 4 D q s r 3 r k J w g 7 J y g 7 Z i V N y 5 7 Q 2 9 s d W 1 u N i 4 x L D E 2 f S Z x d W 9 0 O y w m c X V v d D t T Z W N 0 a W 9 u M S 9 w b G V h c 2 V f d j I v 6 7 O A 6 r K 9 6 5 C c I O y c o O 2 Y l T c u e 0 N v b H V t b j Y u M i w x N 3 0 m c X V v d D s s J n F 1 b 3 Q 7 U 2 V j d G l v b j E v c G x l Y X N l X 3 Y y L + u z g O q y v e u Q n C D s n K D t m J U 4 L n t D b 2 x 1 b W 4 3 L j E s M T h 9 J n F 1 b 3 Q 7 L C Z x d W 9 0 O 1 N l Y 3 R p b 2 4 x L 3 B s Z W F z Z V 9 2 M i / r s 4 D q s r 3 r k J w g 7 J y g 7 Z i V O C 5 7 Q 2 9 s d W 1 u N y 4 y L D E 5 f S Z x d W 9 0 O y w m c X V v d D t T Z W N 0 a W 9 u M S 9 w b G V h c 2 V f d j I v 6 7 O A 6 r K 9 6 5 C c I O y c o O 2 Y l T g u e 0 N v b H V t b j c u M y w y M H 0 m c X V v d D s s J n F 1 b 3 Q 7 U 2 V j d G l v b j E v c G x l Y X N l X 3 Y y L + u z g O q y v e u Q n C D s n K D t m J U 5 L n t D b 2 x 1 b W 4 4 L j E s M j F 9 J n F 1 b 3 Q 7 L C Z x d W 9 0 O 1 N l Y 3 R p b 2 4 x L 3 B s Z W F z Z V 9 2 M i / r s 4 D q s r 3 r k J w g 7 J y g 7 Z i V O S 5 7 Q 2 9 s d W 1 u O C 4 y L D I y f S Z x d W 9 0 O 1 0 s J n F 1 b 3 Q 7 Q 2 9 s d W 1 u Q 2 9 1 b n Q m c X V v d D s 6 M j M s J n F 1 b 3 Q 7 S 2 V 5 Q 2 9 s d W 1 u T m F t Z X M m c X V v d D s 6 W 1 0 s J n F 1 b 3 Q 7 Q 2 9 s d W 1 u S W R l b n R p d G l l c y Z x d W 9 0 O z p b J n F 1 b 3 Q 7 U 2 V j d G l v b j E v c G x l Y X N l X 3 Y y L + u z g O q y v e u Q n C D s n K D t m J U y L n t D b 2 x 1 b W 4 x L j E s M H 0 m c X V v d D s s J n F 1 b 3 Q 7 U 2 V j d G l v b j E v c G x l Y X N l X 3 Y y L + u z g O q y v e u Q n C D s n K D t m J U y L n t D b 2 x 1 b W 4 x L j I s M X 0 m c X V v d D s s J n F 1 b 3 Q 7 U 2 V j d G l v b j E v c G x l Y X N l X 3 Y y L + u z g O q y v e u Q n C D s n K D t m J U z L n t D b 2 x 1 b W 4 y L j E s M n 0 m c X V v d D s s J n F 1 b 3 Q 7 U 2 V j d G l v b j E v c G x l Y X N l X 3 Y y L + u z g O q y v e u Q n C D s n K D t m J U z L n t D b 2 x 1 b W 4 y L j I s M 3 0 m c X V v d D s s J n F 1 b 3 Q 7 U 2 V j d G l v b j E v c G x l Y X N l X 3 Y y L + u z g O q y v e u Q n C D s n K D t m J U z L n t D b 2 x 1 b W 4 y L j M s N H 0 m c X V v d D s s J n F 1 b 3 Q 7 U 2 V j d G l v b j E v c G x l Y X N l X 3 Y y L + u z g O q y v e u Q n C D s n K D t m J U z L n t D b 2 x 1 b W 4 y L j Q s N X 0 m c X V v d D s s J n F 1 b 3 Q 7 U 2 V j d G l v b j E v c G x l Y X N l X 3 Y y L + u z g O q y v e u Q n C D s n K D t m J U 0 L n t D b 2 x 1 b W 4 z L j E s N n 0 m c X V v d D s s J n F 1 b 3 Q 7 U 2 V j d G l v b j E v c G x l Y X N l X 3 Y y L + u z g O q y v e u Q n C D s n K D t m J U 0 L n t D b 2 x 1 b W 4 z L j I s N 3 0 m c X V v d D s s J n F 1 b 3 Q 7 U 2 V j d G l v b j E v c G x l Y X N l X 3 Y y L + u z g O q y v e u Q n C D s n K D t m J U 0 L n t D b 2 x 1 b W 4 z L j M s O H 0 m c X V v d D s s J n F 1 b 3 Q 7 U 2 V j d G l v b j E v c G x l Y X N l X 3 Y y L + u z g O q y v e u Q n C D s n K D t m J U 1 L n t D b 2 x 1 b W 4 0 L j E s O X 0 m c X V v d D s s J n F 1 b 3 Q 7 U 2 V j d G l v b j E v c G x l Y X N l X 3 Y y L + u z g O q y v e u Q n C D s n K D t m J U 1 L n t D b 2 x 1 b W 4 0 L j I s M T B 9 J n F 1 b 3 Q 7 L C Z x d W 9 0 O 1 N l Y 3 R p b 2 4 x L 3 B s Z W F z Z V 9 2 M i / r s 4 D q s r 3 r k J w g 7 J y g 7 Z i V N S 5 7 Q 2 9 s d W 1 u N C 4 z L D E x f S Z x d W 9 0 O y w m c X V v d D t T Z W N 0 a W 9 u M S 9 w b G V h c 2 V f d j I v 6 7 O A 6 r K 9 6 5 C c I O y c o O 2 Y l T Y u e 0 N v b H V t b j U u M S w x M n 0 m c X V v d D s s J n F 1 b 3 Q 7 U 2 V j d G l v b j E v c G x l Y X N l X 3 Y y L + u z g O q y v e u Q n C D s n K D t m J U 2 L n t D b 2 x 1 b W 4 1 L j I s M T N 9 J n F 1 b 3 Q 7 L C Z x d W 9 0 O 1 N l Y 3 R p b 2 4 x L 3 B s Z W F z Z V 9 2 M i / r s 4 D q s r 3 r k J w g 7 J y g 7 Z i V N i 5 7 Q 2 9 s d W 1 u N S 4 z L D E 0 f S Z x d W 9 0 O y w m c X V v d D t T Z W N 0 a W 9 u M S 9 w b G V h c 2 V f d j I v 6 7 O A 6 r K 9 6 5 C c I O y c o O 2 Y l T Y u e 0 N v b H V t b j U u N C w x N X 0 m c X V v d D s s J n F 1 b 3 Q 7 U 2 V j d G l v b j E v c G x l Y X N l X 3 Y y L + u z g O q y v e u Q n C D s n K D t m J U 3 L n t D b 2 x 1 b W 4 2 L j E s M T Z 9 J n F 1 b 3 Q 7 L C Z x d W 9 0 O 1 N l Y 3 R p b 2 4 x L 3 B s Z W F z Z V 9 2 M i / r s 4 D q s r 3 r k J w g 7 J y g 7 Z i V N y 5 7 Q 2 9 s d W 1 u N i 4 y L D E 3 f S Z x d W 9 0 O y w m c X V v d D t T Z W N 0 a W 9 u M S 9 w b G V h c 2 V f d j I v 6 7 O A 6 r K 9 6 5 C c I O y c o O 2 Y l T g u e 0 N v b H V t b j c u M S w x O H 0 m c X V v d D s s J n F 1 b 3 Q 7 U 2 V j d G l v b j E v c G x l Y X N l X 3 Y y L + u z g O q y v e u Q n C D s n K D t m J U 4 L n t D b 2 x 1 b W 4 3 L j I s M T l 9 J n F 1 b 3 Q 7 L C Z x d W 9 0 O 1 N l Y 3 R p b 2 4 x L 3 B s Z W F z Z V 9 2 M i / r s 4 D q s r 3 r k J w g 7 J y g 7 Z i V O C 5 7 Q 2 9 s d W 1 u N y 4 z L D I w f S Z x d W 9 0 O y w m c X V v d D t T Z W N 0 a W 9 u M S 9 w b G V h c 2 V f d j I v 6 7 O A 6 r K 9 6 5 C c I O y c o O 2 Y l T k u e 0 N v b H V t b j g u M S w y M X 0 m c X V v d D s s J n F 1 b 3 Q 7 U 2 V j d G l v b j E v c G x l Y X N l X 3 Y y L + u z g O q y v e u Q n C D s n K D t m J U 5 L n t D b 2 x 1 b W 4 4 L j I s M j J 9 J n F 1 b 3 Q 7 X S w m c X V v d D t S Z W x h d G l v b n N o a X B J b m Z v J n F 1 b 3 Q 7 O l t d f S I g L z 4 8 R W 5 0 c n k g V H l w Z T 0 i R m l s b F N 0 Y X R 1 c y I g V m F s d W U 9 I n N D b 2 1 w b G V 0 Z S I g L z 4 8 R W 5 0 c n k g V H l w Z T 0 i R m l s b E N v b H V t b k 5 h b W V z I i B W Y W x 1 Z T 0 i c 1 s m c X V v d D t D b 2 x 1 b W 4 x L j E m c X V v d D s s J n F 1 b 3 Q 7 Q 2 9 s d W 1 u M S 4 y J n F 1 b 3 Q 7 L C Z x d W 9 0 O 0 N v b H V t b j I u M S Z x d W 9 0 O y w m c X V v d D t D b 2 x 1 b W 4 y L j I m c X V v d D s s J n F 1 b 3 Q 7 Q 2 9 s d W 1 u M i 4 z J n F 1 b 3 Q 7 L C Z x d W 9 0 O 0 N v b H V t b j I u N C Z x d W 9 0 O y w m c X V v d D t D b 2 x 1 b W 4 z L j E m c X V v d D s s J n F 1 b 3 Q 7 Q 2 9 s d W 1 u M y 4 y J n F 1 b 3 Q 7 L C Z x d W 9 0 O 0 N v b H V t b j M u M y Z x d W 9 0 O y w m c X V v d D t D b 2 x 1 b W 4 0 L j E m c X V v d D s s J n F 1 b 3 Q 7 Q 2 9 s d W 1 u N C 4 y J n F 1 b 3 Q 7 L C Z x d W 9 0 O 0 N v b H V t b j Q u M y Z x d W 9 0 O y w m c X V v d D t D b 2 x 1 b W 4 1 L j E m c X V v d D s s J n F 1 b 3 Q 7 Q 2 9 s d W 1 u N S 4 y J n F 1 b 3 Q 7 L C Z x d W 9 0 O 0 N v b H V t b j U u M y Z x d W 9 0 O y w m c X V v d D t D b 2 x 1 b W 4 1 L j Q m c X V v d D s s J n F 1 b 3 Q 7 Q 2 9 s d W 1 u N i 4 x J n F 1 b 3 Q 7 L C Z x d W 9 0 O 0 N v b H V t b j Y u M i Z x d W 9 0 O y w m c X V v d D t D b 2 x 1 b W 4 3 L j E m c X V v d D s s J n F 1 b 3 Q 7 Q 2 9 s d W 1 u N y 4 y J n F 1 b 3 Q 7 L C Z x d W 9 0 O 0 N v b H V t b j c u M y Z x d W 9 0 O y w m c X V v d D t D b 2 x 1 b W 4 4 L j E m c X V v d D s s J n F 1 b 3 Q 7 Q 2 9 s d W 1 u O C 4 y J n F 1 b 3 Q 7 X S I g L z 4 8 R W 5 0 c n k g V H l w Z T 0 i R m l s b E N v b H V t b l R 5 c G V z I i B W Y W x 1 Z T 0 i c 0 J n W U d C Z 1 l H Q m d Z R 0 J n W U d C Z 1 l H Q m d Z R 0 J n W U d C Z 1 k 9 I i A v P j x F b n R y e S B U e X B l P S J G a W x s T G F z d F V w Z G F 0 Z W Q i I F Z h b H V l P S J k M j A x O S 0 w N S 0 w N V Q w N j o y N j o x N y 4 2 N j k z M z Y y W i I g L z 4 8 R W 5 0 c n k g V H l w Z T 0 i R m l s b E V y c m 9 y Q 2 9 1 b n Q i I F Z h b H V l P S J s M C I g L z 4 8 R W 5 0 c n k g V H l w Z T 0 i R m l s b E V y c m 9 y Q 2 9 k Z S I g V m F s d W U 9 I n N V b m t u b 3 d u I i A v P j x F b n R y e S B U e X B l P S J G a W x s Q 2 9 1 b n Q i I F Z h b H V l P S J s M T c 3 I i A v P j x F b n R y e S B U e X B l P S J B Z G R l Z F R v R G F 0 Y U 1 v Z G V s I i B W Y W x 1 Z T 0 i b D A i I C 8 + P C 9 T d G F i b G V F b n R y a W V z P j w v S X R l b T 4 8 S X R l b T 4 8 S X R l b U x v Y 2 F 0 a W 9 u P j x J d G V t V H l w Z T 5 G b 3 J t d W x h P C 9 J d G V t V H l w Z T 4 8 S X R l b V B h d G g + U 2 V j d G l v b j E v c G x l Y X N l X 3 Y y L y V F Q y U 5 Q i U 5 M C V F Q i V C M y V C O D w v S X R l b V B h d G g + P C 9 J d G V t T G 9 j Y X R p b 2 4 + P F N 0 Y W J s Z U V u d H J p Z X M g L z 4 8 L 0 l 0 Z W 0 + P E l 0 Z W 0 + P E l 0 Z W 1 M b 2 N h d G l v b j 4 8 S X R l b V R 5 c G U + R m 9 y b X V s Y T w v S X R l b V R 5 c G U + P E l 0 Z W 1 Q Y X R o P l N l Y 3 R p b 2 4 x L 3 B s Z W F z Z V 9 2 M i 8 l R U M l Q T A l O U M l R U E l Q j E l Q j A l R U I l O T A l O U M l M j A l R U M l O T U l O D Q l R U I l O U U l O T g l R U M l Q U E l Q k Q l M j A l R U Q l O T Y l O D k l M j A l R U M l O D g l O T g 8 L 0 l 0 Z W 1 Q Y X R o P j w v S X R l b U x v Y 2 F 0 a W 9 u P j x T d G F i b G V F b n R y a W V z I C 8 + P C 9 J d G V t P j x J d G V t P j x J d G V t T G 9 j Y X R p b 2 4 + P E l 0 Z W 1 U e X B l P k Z v c m 1 1 b G E 8 L 0 l 0 Z W 1 U e X B l P j x J d G V t U G F 0 a D 5 T Z W N 0 a W 9 u M S 9 w b G V h c 2 V f d j I v J U V E J T k 1 J T g 0 J U V E J T g 0 J U I w J U V C J U E 3 J T g x J U V C J T k w J T l D J T I w J U V D J T g 4 J U E 4 J U V B J U I y J U E 4 J U V D J U E 3 J T g 0 J T I w J U V E J T h D J T h D J U V D J T l E J U J D M T w v S X R l b V B h d G g + P C 9 J d G V t T G 9 j Y X R p b 2 4 + P F N 0 Y W J s Z U V u d H J p Z X M g L z 4 8 L 0 l 0 Z W 0 + P E l 0 Z W 0 + P E l 0 Z W 1 M b 2 N h d G l v b j 4 8 S X R l b V R 5 c G U + R m 9 y b X V s Y T w v S X R l b V R 5 c G U + P E l 0 Z W 1 Q Y X R o P l N l Y 3 R p b 2 4 x L 3 B s Z W F z Z V 9 2 M i 8 l R U M l O D I l Q U M l R U M l O U E l Q T k l R U M l O U U l O T A l M j A l R U M l Q T c l O D A l R U M l Q T A l O T U l M j A l R U Q l O T U l Q T g l R U M l O D g l O T g l M j A l R U Q l O T g l Q j g l R U M l Q j Y l O U M x P C 9 J d G V t U G F 0 a D 4 8 L 0 l 0 Z W 1 M b 2 N h d G l v b j 4 8 U 3 R h Y m x l R W 5 0 c m l l c y A v P j w v S X R l b T 4 8 S X R l b T 4 8 S X R l b U x v Y 2 F 0 a W 9 u P j x J d G V t V H l w Z T 5 G b 3 J t d W x h P C 9 J d G V t V H l w Z T 4 8 S X R l b V B h d G g + U 2 V j d G l v b j E v c G x l Y X N l X 3 Y y L y V F Q y U 5 R C V C N C V F Q i V B N i U 4 N C V F Q y U 5 R C U 4 N C U y M C V F Q i V C M C U 5 N C V F Q S V C R S V C Q y U y M C V F Q y U 5 N y V C N C U y M C V F Q y U 4 O C U 5 O D E 8 L 0 l 0 Z W 1 Q Y X R o P j w v S X R l b U x v Y 2 F 0 a W 9 u P j x T d G F i b G V F b n R y a W V z I C 8 + P C 9 J d G V t P j x J d G V t P j x J d G V t T G 9 j Y X R p b 2 4 + P E l 0 Z W 1 U e X B l P k Z v c m 1 1 b G E 8 L 0 l 0 Z W 1 U e X B l P j x J d G V t U G F 0 a D 5 T Z W N 0 a W 9 u M S 9 w b G V h c 2 V f d j I v J U V D J U E w J T l D J U V B J U I x J U I w J U V C J T k w J T l D J T I w J U V C J T h C J U E 0 J U V C J U E 1 J U I 4 J T I w J U V D J T k 3 J U I 0 J T I w J U V D J T g 4 J T k 4 M T w v S X R l b V B h d G g + P C 9 J d G V t T G 9 j Y X R p b 2 4 + P F N 0 Y W J s Z U V u d H J p Z X M g L z 4 8 L 0 l 0 Z W 0 + P E l 0 Z W 0 + P E l 0 Z W 1 M b 2 N h d G l v b j 4 8 S X R l b V R 5 c G U + R m 9 y b X V s Y T w v S X R l b V R 5 c G U + P E l 0 Z W 1 Q Y X R o P l N l Y 3 R p b 2 4 x L 3 B s Z W F z Z V 9 2 M i 8 l R U Q l O T k l O T U l R U M l O U U l Q T U l R U I l O T A l O U M l M j A l R U Q l O D U l O E M l R U M l O U Q l Q j Q l R U I l Q j g l O T Q l M j A l R U M l O T c l Q j Q x P C 9 J d G V t U G F 0 a D 4 8 L 0 l 0 Z W 1 M b 2 N h d G l v b j 4 8 U 3 R h Y m x l R W 5 0 c m l l c y A v P j w v S X R l b T 4 8 S X R l b T 4 8 S X R l b U x v Y 2 F 0 a W 9 u P j x J d G V t V H l w Z T 5 G b 3 J t d W x h P C 9 J d G V t V H l w Z T 4 8 S X R l b V B h d G g + U 2 V j d G l v b j E v c G x l Y X N l X 3 Y y L y V F Q i V C M y U 4 M C V F Q S V C M i V C R C V F Q i U 5 M C U 5 Q y U y M C V F Q y U 5 Q y V B M C V F R C U 5 O C U 5 N T w v S X R l b V B h d G g + P C 9 J d G V t T G 9 j Y X R p b 2 4 + P F N 0 Y W J s Z U V u d H J p Z X M g L z 4 8 L 0 l 0 Z W 0 + P E l 0 Z W 0 + P E l 0 Z W 1 M b 2 N h d G l v b j 4 8 S X R l b V R 5 c G U + R m 9 y b X V s Y T w v S X R l b V R 5 c G U + P E l 0 Z W 1 Q Y X R o P l N l Y 3 R p b 2 4 x L 3 B s Z W F z Z V 9 2 M i 8 l R U E l Q j U l Q U M l R U I l Q j Y l O D Q l M j A l R U E l Q j g l Q j A l R U Q l O T g l Q j g l R U M l O T c l O T A l M j A l R U I l O T Q l Q j A l R U I l O U Q l Q k M l M j A l R U M l O T c l Q j Q l M j A l R U I l Q j Y l O D Q l R U Q l O T U l Q T A 8 L 0 l 0 Z W 1 Q Y X R o P j w v S X R l b U x v Y 2 F 0 a W 9 u P j x T d G F i b G V F b n R y a W V z I C 8 + P C 9 J d G V t P j x J d G V t P j x J d G V t T G 9 j Y X R p b 2 4 + P E l 0 Z W 1 U e X B l P k Z v c m 1 1 b G E 8 L 0 l 0 Z W 1 U e X B l P j x J d G V t U G F 0 a D 5 T Z W N 0 a W 9 u M S 9 w b G V h c 2 V f d j I v J U V C J U I z J T g w J U V B J U I y J U J E J U V C J T k w J T l D J T I w J U V D J T l D J U E w J U V E J T k 4 J T k 1 M T w v S X R l b V B h d G g + P C 9 J d G V t T G 9 j Y X R p b 2 4 + P F N 0 Y W J s Z U V u d H J p Z X M g L z 4 8 L 0 l 0 Z W 0 + P E l 0 Z W 0 + P E l 0 Z W 1 M b 2 N h d G l v b j 4 8 S X R l b V R 5 c G U + R m 9 y b X V s Y T w v S X R l b V R 5 c G U + P E l 0 Z W 1 Q Y X R o P l N l Y 3 R p b 2 4 x L 3 B s Z W F z Z V 9 2 M i 8 l R U Q l O T Y l O D k l M k Y l R U M l O T c l Q j Q l R U M l O U Q l O D Q l M j A l R U I l Q j A l O T Q l R U E l Q k U l Q k M l M j A l R U Q l O D U l O E M l R U M l O U Q l Q j Q l R U I l Q j g l O T Q 8 L 0 l 0 Z W 1 Q Y X R o P j w v S X R l b U x v Y 2 F 0 a W 9 u P j x T d G F i b G V F b n R y a W V z I C 8 + P C 9 J d G V t P j x J d G V t P j x J d G V t T G 9 j Y X R p b 2 4 + P E l 0 Z W 1 U e X B l P k Z v c m 1 1 b G E 8 L 0 l 0 Z W 1 U e X B l P j x J d G V t U G F 0 a D 5 T Z W N 0 a W 9 u M S 9 w b G V h c 2 V f d j I v J U V B J U I 1 J U F D J U V C J U I 2 J T g 0 J T I w J U V B J U I 4 J U I w J U V E J T k 4 J U I 4 J U V D J T k 3 J T k w J T I w J U V C J T k 0 J U I w J U V C J T l E J U J D J T I w J U V D J T k 3 J U I 0 J T I w J U V C J U I 2 J T g 0 J U V E J T k 1 J U E w M T w v S X R l b V B h d G g + P C 9 J d G V t T G 9 j Y X R p b 2 4 + P F N 0 Y W J s Z U V u d H J p Z X M g L z 4 8 L 0 l 0 Z W 0 + P E l 0 Z W 0 + P E l 0 Z W 1 M b 2 N h d G l v b j 4 8 S X R l b V R 5 c G U + R m 9 y b X V s Y T w v S X R l b V R 5 c G U + P E l 0 Z W 1 Q Y X R o P l N l Y 3 R p b 2 4 x L 3 B s Z W F z Z V 9 2 M i 8 l R U I l Q j M l O D A l R U E l Q j I l Q k Q l R U I l O T A l O U M l M j A l R U M l O U M l Q T A l R U Q l O T g l O T U y P C 9 J d G V t U G F 0 a D 4 8 L 0 l 0 Z W 1 M b 2 N h d G l v b j 4 8 U 3 R h Y m x l R W 5 0 c m l l c y A v P j w v S X R l b T 4 8 S X R l b T 4 8 S X R l b U x v Y 2 F 0 a W 9 u P j x J d G V t V H l w Z T 5 G b 3 J t d W x h P C 9 J d G V t V H l w Z T 4 8 S X R l b V B h d G g + U 2 V j d G l v b j E v c G x l Y X N l X 3 Y y L y V F Q y V B M C U 5 Q y V F Q S V C M S V C M C V F Q i U 5 M C U 5 Q y U y M C V F Q y U 5 N y V C N C U y M C V F Q y U 4 O C U 5 O D w v S X R l b V B h d G g + P C 9 J d G V t T G 9 j Y X R p b 2 4 + P F N 0 Y W J s Z U V u d H J p Z X M g L z 4 8 L 0 l 0 Z W 0 + P E l 0 Z W 0 + P E l 0 Z W 1 M b 2 N h d G l v b j 4 8 S X R l b V R 5 c G U + R m 9 y b X V s Y T w v S X R l b V R 5 c G U + P E l 0 Z W 1 Q Y X R o P l N l Y 3 R p b 2 4 x L 3 B s Z W F z Z V 9 2 M i 8 l R U E l Q j U l Q U M l R U I l Q j Y l O D Q l M j A l R U E l Q j g l Q j A l R U Q l O T g l Q j g l R U M l O T c l O T A l M j A l R U I l O T Q l Q j A l R U I l O U Q l Q k M l M j A l R U M l O T c l Q j Q l M j A l R U I l Q j Y l O D Q l R U Q l O T U l Q T A y P C 9 J d G V t U G F 0 a D 4 8 L 0 l 0 Z W 1 M b 2 N h d G l v b j 4 8 U 3 R h Y m x l R W 5 0 c m l l c y A v P j w v S X R l b T 4 8 S X R l b T 4 8 S X R l b U x v Y 2 F 0 a W 9 u P j x J d G V t V H l w Z T 5 G b 3 J t d W x h P C 9 J d G V t V H l w Z T 4 8 S X R l b V B h d G g + U 2 V j d G l v b j E v c G x l Y X N l X 3 Y y L y V F Q i V C M y U 4 M C V F Q S V C M i V C R C V F Q i U 5 M C U 5 Q y U y M C V F Q y U 5 Q y V B M C V F R C U 5 O C U 5 N T M 8 L 0 l 0 Z W 1 Q Y X R o P j w v S X R l b U x v Y 2 F 0 a W 9 u P j x T d G F i b G V F b n R y a W V z I C 8 + P C 9 J d G V t P j x J d G V t P j x J d G V t T G 9 j Y X R p b 2 4 + P E l 0 Z W 1 U e X B l P k Z v c m 1 1 b G E 8 L 0 l 0 Z W 1 U e X B l P j x J d G V t U G F 0 a D 5 T Z W N 0 a W 9 u M S 9 w b G V h c 2 V f d j I v J U V B J U I 1 J U F D J U V C J U I 2 J T g 0 J T I w J U V B J U I 4 J U I w J U V E J T k 4 J U I 4 J U V D J T k 3 J T k w J T I w J U V C J T k 0 J U I w J U V C J T l E J U J D J T I w J U V D J T k 3 J U I 0 J T I w J U V C J U I 2 J T g 0 J U V E J T k 1 J U E w M z w v S X R l b V B h d G g + P C 9 J d G V t T G 9 j Y X R p b 2 4 + P F N 0 Y W J s Z U V u d H J p Z X M g L z 4 8 L 0 l 0 Z W 0 + P E l 0 Z W 0 + P E l 0 Z W 1 M b 2 N h d G l v b j 4 8 S X R l b V R 5 c G U + R m 9 y b X V s Y T w v S X R l b V R 5 c G U + P E l 0 Z W 1 Q Y X R o P l N l Y 3 R p b 2 4 x L 3 B s Z W F z Z V 9 2 M i 8 l R U I l Q j M l O D A l R U E l Q j I l Q k Q l R U I l O T A l O U M l M j A l R U M l O U M l Q T A l R U Q l O T g l O T U 0 P C 9 J d G V t U G F 0 a D 4 8 L 0 l 0 Z W 1 M b 2 N h d G l v b j 4 8 U 3 R h Y m x l R W 5 0 c m l l c y A v P j w v S X R l b T 4 8 S X R l b T 4 8 S X R l b U x v Y 2 F 0 a W 9 u P j x J d G V t V H l w Z T 5 G b 3 J t d W x h P C 9 J d G V t V H l w Z T 4 8 S X R l b V B h d G g + U 2 V j d G l v b j E v c G x l Y X N l X 3 Y y L y V F Q S V C N S V B Q y V F Q i V C N i U 4 N C U y M C V F Q S V C O C V C M C V F R C U 5 O C V C O C V F Q y U 5 N y U 5 M C U y M C V F Q i U 5 N C V C M C V F Q i U 5 R C V C Q y U y M C V F Q y U 5 N y V C N C U y M C V F Q i V C N i U 4 N C V F R C U 5 N S V B M D Q 8 L 0 l 0 Z W 1 Q Y X R o P j w v S X R l b U x v Y 2 F 0 a W 9 u P j x T d G F i b G V F b n R y a W V z I C 8 + P C 9 J d G V t P j x J d G V t P j x J d G V t T G 9 j Y X R p b 2 4 + P E l 0 Z W 1 U e X B l P k Z v c m 1 1 b G E 8 L 0 l 0 Z W 1 U e X B l P j x J d G V t U G F 0 a D 5 T Z W N 0 a W 9 u M S 9 w b G V h c 2 V f d j I v J U V C J U I z J T g w J U V B J U I y J U J E J U V C J T k w J T l D J T I w J U V D J T l D J U E w J U V E J T k 4 J T k 1 N T w v S X R l b V B h d G g + P C 9 J d G V t T G 9 j Y X R p b 2 4 + P F N 0 Y W J s Z U V u d H J p Z X M g L z 4 8 L 0 l 0 Z W 0 + P E l 0 Z W 0 + P E l 0 Z W 1 M b 2 N h d G l v b j 4 8 S X R l b V R 5 c G U + R m 9 y b X V s Y T w v S X R l b V R 5 c G U + P E l 0 Z W 1 Q Y X R o P l N l Y 3 R p b 2 4 x L 3 B s Z W F z Z V 9 2 M i 8 l R U E l Q j U l Q U M l R U I l Q j Y l O D Q l M j A l R U E l Q j g l Q j A l R U Q l O T g l Q j g l R U M l O T c l O T A l M j A l R U I l O T Q l Q j A l R U I l O U Q l Q k M l M j A l R U M l O T c l Q j Q l M j A l R U I l Q j Y l O D Q l R U Q l O T U l Q T A 1 P C 9 J d G V t U G F 0 a D 4 8 L 0 l 0 Z W 1 M b 2 N h d G l v b j 4 8 U 3 R h Y m x l R W 5 0 c m l l c y A v P j w v S X R l b T 4 8 S X R l b T 4 8 S X R l b U x v Y 2 F 0 a W 9 u P j x J d G V t V H l w Z T 5 G b 3 J t d W x h P C 9 J d G V t V H l w Z T 4 8 S X R l b V B h d G g + U 2 V j d G l v b j E v c G x l Y X N l X 3 Y y L y V F Q i V C M y U 4 M C V F Q S V C M i V C R C V F Q i U 5 M C U 5 Q y U y M C V F Q y U 5 Q y V B M C V F R C U 5 O C U 5 N T Y 8 L 0 l 0 Z W 1 Q Y X R o P j w v S X R l b U x v Y 2 F 0 a W 9 u P j x T d G F i b G V F b n R y a W V z I C 8 + P C 9 J d G V t P j x J d G V t P j x J d G V t T G 9 j Y X R p b 2 4 + P E l 0 Z W 1 U e X B l P k Z v c m 1 1 b G E 8 L 0 l 0 Z W 1 U e X B l P j x J d G V t U G F 0 a D 5 T Z W N 0 a W 9 u M S 9 w b G V h c 2 V f d j I v J U V B J U I 1 J U F D J U V C J U I 2 J T g 0 J T I w J U V B J U I 4 J U I w J U V E J T k 4 J U I 4 J U V D J T k 3 J T k w J T I w J U V C J T k 0 J U I w J U V C J T l E J U J D J T I w J U V D J T k 3 J U I 0 J T I w J U V C J U I 2 J T g 0 J U V E J T k 1 J U E w N j w v S X R l b V B h d G g + P C 9 J d G V t T G 9 j Y X R p b 2 4 + P F N 0 Y W J s Z U V u d H J p Z X M g L z 4 8 L 0 l 0 Z W 0 + P E l 0 Z W 0 + P E l 0 Z W 1 M b 2 N h d G l v b j 4 8 S X R l b V R 5 c G U + R m 9 y b X V s Y T w v S X R l b V R 5 c G U + P E l 0 Z W 1 Q Y X R o P l N l Y 3 R p b 2 4 x L 3 B s Z W F z Z V 9 2 M i 8 l R U I l Q j M l O D A l R U E l Q j I l Q k Q l R U I l O T A l O U M l M j A l R U M l O U M l Q T A l R U Q l O T g l O T U 3 P C 9 J d G V t U G F 0 a D 4 8 L 0 l 0 Z W 1 M b 2 N h d G l v b j 4 8 U 3 R h Y m x l R W 5 0 c m l l c y A v P j w v S X R l b T 4 8 S X R l b T 4 8 S X R l b U x v Y 2 F 0 a W 9 u P j x J d G V t V H l w Z T 5 G b 3 J t d W x h P C 9 J d G V t V H l w Z T 4 8 S X R l b V B h d G g + U 2 V j d G l v b j E v c G x l Y X N l X 3 Y y L y V F Q S V C N S V B Q y V F Q i V C N i U 4 N C U y M C V F Q S V C O C V C M C V F R C U 5 O C V C O C V F Q y U 5 N y U 5 M C U y M C V F Q i U 5 N C V C M C V F Q i U 5 R C V C Q y U y M C V F Q y U 5 N y V C N C U y M C V F Q i V C N i U 4 N C V F R C U 5 N S V B M D c 8 L 0 l 0 Z W 1 Q Y X R o P j w v S X R l b U x v Y 2 F 0 a W 9 u P j x T d G F i b G V F b n R y a W V z I C 8 + P C 9 J d G V t P j x J d G V t P j x J d G V t T G 9 j Y X R p b 2 4 + P E l 0 Z W 1 U e X B l P k Z v c m 1 1 b G E 8 L 0 l 0 Z W 1 U e X B l P j x J d G V t U G F 0 a D 5 T Z W N 0 a W 9 u M S 9 w b G V h c 2 V f d j I v J U V C J U I z J T g w J U V B J U I y J U J E J U V C J T k w J T l D J T I w J U V D J T l D J U E w J U V E J T k 4 J T k 1 O D w v S X R l b V B h d G g + P C 9 J d G V t T G 9 j Y X R p b 2 4 + P F N 0 Y W J s Z U V u d H J p Z X M g L z 4 8 L 0 l 0 Z W 0 + P E l 0 Z W 0 + P E l 0 Z W 1 M b 2 N h d G l v b j 4 8 S X R l b V R 5 c G U + R m 9 y b X V s Y T w v S X R l b V R 5 c G U + P E l 0 Z W 1 Q Y X R o P l N l Y 3 R p b 2 4 x L 3 B s Z W F z Z V 9 2 M i 8 l R U E l Q j U l Q U M l R U I l Q j Y l O D Q l M j A l R U E l Q j g l Q j A l R U Q l O T g l Q j g l R U M l O T c l O T A l M j A l R U I l O T Q l Q j A l R U I l O U Q l Q k M l M j A l R U M l O T c l Q j Q l M j A l R U I l Q j Y l O D Q l R U Q l O T U l Q T A 4 P C 9 J d G V t U G F 0 a D 4 8 L 0 l 0 Z W 1 M b 2 N h d G l v b j 4 8 U 3 R h Y m x l R W 5 0 c m l l c y A v P j w v S X R l b T 4 8 S X R l b T 4 8 S X R l b U x v Y 2 F 0 a W 9 u P j x J d G V t V H l w Z T 5 G b 3 J t d W x h P C 9 J d G V t V H l w Z T 4 8 S X R l b V B h d G g + U 2 V j d G l v b j E v c G x l Y X N l X 3 Y y L y V F Q i V C M y U 4 M C V F Q S V C M i V C R C V F Q i U 5 M C U 5 Q y U y M C V F Q y U 5 Q y V B M C V F R C U 5 O C U 5 N T k 8 L 0 l 0 Z W 1 Q Y X R o P j w v S X R l b U x v Y 2 F 0 a W 9 u P j x T d G F i b G V F b n R y a W V z I C 8 + P C 9 J d G V t P j x J d G V t P j x J d G V t T G 9 j Y X R p b 2 4 + P E l 0 Z W 1 U e X B l P k Z v c m 1 1 b G E 8 L 0 l 0 Z W 1 U e X B l P j x J d G V t U G F 0 a D 5 T Z W N 0 a W 9 u M S 9 w b G V h c 2 V f d j I l R U M l O T c l O T A l R U M l O D Q l O U M l M j A l R U Q l O E M l O E M l R U M l O U Q l Q k M l M j A l R U I l Q j M l O D A l R U Q l O T k l O T g 8 L 0 l 0 Z W 1 Q Y X R o P j w v S X R l b U x v Y 2 F 0 a W 9 u P j x T d G F i b G V F b n R y a W V z P j x F b n R y e S B U e X B l P S J M b 2 F k V G 9 S Z X B v c n R E a X N h Y m x l Z C I g V m F s d W U 9 I m w x I i A v P j x F b n R y e S B U e X B l P S J R d W V y e U d y b 3 V w S U Q i I F Z h b H V l P S J z Y j h k M j F h O T k t M j d h Z i 0 0 Y T E 2 L T k 4 O G E t N G V j Y 2 E w M z E x N W U 5 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G a W x s T G F z d F V w Z G F 0 Z W Q i I F Z h b H V l P S J k M j A x O S 0 w N S 0 w N V Q w N j o y N z o w N i 4 3 M z E x M z Q x 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c G x l Y X N l X 3 Y y J U V D J T k 3 J T k w J U V D J T g 0 J T l D J T I w J U V E J T h D J T h D J U V D J T l E J U J D J T I w J U V C J U I z J T g w J U V E J T k 5 J T k 4 L y V F Q y U 5 Q i U 5 M C V F Q i V C M y V C O D w v S X R l b V B h d G g + P C 9 J d G V t T G 9 j Y X R p b 2 4 + P F N 0 Y W J s Z U V u d H J p Z X M g L z 4 8 L 0 l 0 Z W 0 + P E l 0 Z W 0 + P E l 0 Z W 1 M b 2 N h d G l v b j 4 8 S X R l b V R 5 c G U + R m 9 y b X V s Y T w v S X R l b V R 5 c G U + P E l 0 Z W 1 Q Y X R o P l N l Y 3 R p b 2 4 x L y V F Q y U 4 M y U 5 O C V F R C U 5 N C U 4 Q y U y M C V F R C U 4 Q y U 4 Q y V F Q y U 5 R C V C Q z w v S X R l b V B h d G g + P C 9 J d G V t T G 9 j Y X R p b 2 4 + P F N 0 Y W J s Z U V u d H J p Z X M + P E V u d H J 5 I F R 5 c G U 9 I k l z U H J p d m F 0 Z S I g V m F s d W U 9 I m w w I i A v P j x F b n R y e S B U e X B l P S J O Y X Z p Z 2 F 0 a W 9 u U 3 R l c E 5 h b W U i I F Z h b H V l P S J z 7 Y O Q 7 I O J I i A v P j x F b n R y e S B U e X B l P S J M b 2 F k Z W R U b 0 F u Y W x 5 c 2 l z U 2 V y d m l j Z X M i I F Z h b H V l P S J s M C I g L z 4 8 R W 5 0 c n k g V H l w Z T 0 i R m l s b F N 0 Y X R 1 c y I g V m F s d W U 9 I n N D b 2 1 w b G V 0 Z S I g L z 4 8 R W 5 0 c n k g V H l w Z T 0 i R m l s b E V y c m 9 y Q 2 9 k Z S I g V m F s d W U 9 I n N V b m t u b 3 d u I i A v P j x F b n R y e S B U e X B l P S J G a W x s T G F z d F V w Z G F 0 Z W Q i I F Z h b H V l P S J k M j A x O S 0 w N S 0 w N V Q w N j o y N z o w N i 4 3 O T k 5 N D k 5 W i I g L z 4 8 R W 5 0 c n k g V H l w Z T 0 i T G 9 h Z F R v U m V w b 3 J 0 R G l z Y W J s Z W Q i I F Z h b H V l P S J s M S I g L z 4 8 R W 5 0 c n k g V H l w Z T 0 i U X V l c n l H c m 9 1 c E l E I i B W Y W x 1 Z T 0 i c z l i Z D c 1 Z T A 0 L W R m N D Y t N D F i Y i 0 5 O W F k L W E y N 2 V m O G N i M z A 3 M 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Q W R k Z W R U b 0 R h d G F N b 2 R l b C I g V m F s d W U 9 I m w w I i A v P j w v U 3 R h Y m x l R W 5 0 c m l l c z 4 8 L 0 l 0 Z W 0 + P E l 0 Z W 0 + P E l 0 Z W 1 M b 2 N h d G l v b j 4 8 S X R l b V R 5 c G U + R m 9 y b X V s Y T w v S X R l b V R 5 c G U + P E l 0 Z W 1 Q Y X R o P l N l Y 3 R p b 2 4 x L y V F Q y U 4 M y U 5 O C V F R C U 5 N C U 4 Q y U y M C V F R C U 4 Q y U 4 Q y V F Q y U 5 R C V C Q y 8 l R U M l O U I l O T A l R U I l Q j M l Q j g 8 L 0 l 0 Z W 1 Q Y X R o P j w v S X R l b U x v Y 2 F 0 a W 9 u P j x T d G F i b G V F b n R y a W V z I C 8 + P C 9 J d G V t P j x J d G V t P j x J d G V t T G 9 j Y X R p b 2 4 + P E l 0 Z W 1 U e X B l P k Z v c m 1 1 b G E 8 L 0 l 0 Z W 1 U e X B l P j x J d G V t U G F 0 a D 5 T Z W N 0 a W 9 u M S 8 l R U M l O D M l O T g l R U Q l O T Q l O E M l M j A l R U Q l O E M l O E M l R U M l O U Q l Q k M v J U V D J U E w J T l D J U V B J U I x J U I w J U V C J T k w J T l D J T I w J U V D J T k 1 J T g 0 J U V C J T l F J T k 4 J U V D J U F B J U J E J T I w J U V E J T k 2 J T g 5 J T I w J U V D J T g 4 J T k 4 P C 9 J d G V t U G F 0 a D 4 8 L 0 l 0 Z W 1 M b 2 N h d G l v b j 4 8 U 3 R h Y m x l R W 5 0 c m l l c y A v P j w v S X R l b T 4 8 S X R l b T 4 8 S X R l b U x v Y 2 F 0 a W 9 u P j x J d G V t V H l w Z T 5 G b 3 J t d W x h P C 9 J d G V t V H l w Z T 4 8 S X R l b V B h d G g + U 2 V j d G l v b j E v J U V D J T g z J T k 4 J U V E J T k 0 J T h D J T I w J U V E J T h D J T h D J U V D J T l E J U J D L y V F R C U 4 M y U 5 M C V F Q y U 4 M y U 4 O T E 8 L 0 l 0 Z W 1 Q Y X R o P j w v S X R l b U x v Y 2 F 0 a W 9 u P j x T d G F i b G V F b n R y a W V z I C 8 + P C 9 J d G V t P j x J d G V t P j x J d G V t T G 9 j Y X R p b 2 4 + P E l 0 Z W 1 U e X B l P k Z v c m 1 1 b G E 8 L 0 l 0 Z W 1 U e X B l P j x J d G V t U G F 0 a D 5 T Z W N 0 a W 9 u M S 9 m b 2 9 k P C 9 J d G V t U G F 0 a D 4 8 L 0 l 0 Z W 1 M b 2 N h d G l v b j 4 8 U 3 R h Y m x l R W 5 0 c m l l c z 4 8 R W 5 0 c n k g V H l w Z T 0 i S X N Q c m l 2 Y X R l I i B W Y W x 1 Z T 0 i b D A i I C 8 + P E V u d H J 5 I F R 5 c G U 9 I k 5 h d m l n Y X R p b 2 5 T d G V w T m F t Z S I g V m F s d W U 9 I n P t g 5 D s g 4 k 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m 9 v Z C I g L z 4 8 R W 5 0 c n k g V H l w Z T 0 i R m l s b G V k Q 2 9 t c G x l d G V S Z X N 1 b H R U b 1 d v c m t z a G V l d C I g V m F s d W U 9 I m w x I i A v P j x F b n R y e S B U e X B l P S J B Z G R l Z F R v R G F 0 Y U 1 v Z G V s I i B W Y W x 1 Z T 0 i b D A i I C 8 + P E V u d H J 5 I F R 5 c G U 9 I k Z p b G x D b 3 V u d C I g V m F s d W U 9 I m w x M z Y 5 I i A v P j x F b n R y e S B U e X B l P S J G a W x s R X J y b 3 J D b 2 R l I i B W Y W x 1 Z T 0 i c 1 V u a 2 5 v d 2 4 i I C 8 + P E V u d H J 5 I F R 5 c G U 9 I k Z p b G x F c n J v c k N v d W 5 0 I i B W Y W x 1 Z T 0 i b D A i I C 8 + P E V u d H J 5 I F R 5 c G U 9 I k Z p b G x M Y X N 0 V X B k Y X R l Z C I g V m F s d W U 9 I m Q y M D E 5 L T A 1 L T A 5 V D A 2 O j I 1 O j E x L j I 1 N z A x M T d a I i A v P j x F b n R y e S B U e X B l P S J G a W x s Q 2 9 s d W 1 u V H l w Z X M i I F Z h b H V l P S J z Q U F Z R 0 J n W T 0 i I C 8 + P E V u d H J 5 I F R 5 c G U 9 I k Z p b G x D b 2 x 1 b W 5 O Y W 1 l c y I g V m F s d W U 9 I n N b J n F 1 b 3 Q 7 Q 2 9 s d W 1 u M S Z x d W 9 0 O y w m c X V v d D v r o I j s i 5 z t l L z r q o U m c X V v d D s s J n F 1 b 3 Q 7 7 J 6 s 6 6 O M J n F 1 b 3 Q 7 L C Z x d W 9 0 O + y c o e y I m C Z x d W 9 0 O y w m c X V v d D v s l p H r h Z A 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m b 2 9 k L + 2 W i V x c L + y X t O y d h C D r s J T q v r w g 7 Y W M 7 J 2 0 6 7 i U M S 5 7 Q 2 9 s d W 1 u M S w w f S Z x d W 9 0 O y w m c X V v d D t T Z W N 0 a W 9 u M S 9 m b 2 9 k L + u z g O q y v e u Q n C D s n K D t m J U y L n t D b 2 x 1 b W 4 y L j I u M S w y f S Z x d W 9 0 O y w m c X V v d D t T Z W N 0 a W 9 u M S 9 m b 2 9 k L + u z g O q y v e u Q n C D s n K D t m J U y L n t D b 2 x 1 b W 4 y L j I u M i w z f S Z x d W 9 0 O y w m c X V v d D t T Z W N 0 a W 9 u M S 9 m b 2 9 k L + u z g O q y v e u Q n C D s n K D t m J U y L n t D b 2 x 1 b W 4 y L j I u M y w 0 f S Z x d W 9 0 O y w m c X V v d D t T Z W N 0 a W 9 u M S 9 m b 2 9 k L + u z g O q y v e u Q n C D s n K D t m J U y L n t D b 2 x 1 b W 4 y L j I u N C w 1 f S Z x d W 9 0 O 1 0 s J n F 1 b 3 Q 7 Q 2 9 s d W 1 u Q 2 9 1 b n Q m c X V v d D s 6 N S w m c X V v d D t L Z X l D b 2 x 1 b W 5 O Y W 1 l c y Z x d W 9 0 O z p b X S w m c X V v d D t D b 2 x 1 b W 5 J Z G V u d G l 0 a W V z J n F 1 b 3 Q 7 O l s m c X V v d D t T Z W N 0 a W 9 u M S 9 m b 2 9 k L + 2 W i V x c L + y X t O y d h C D r s J T q v r w g 7 Y W M 7 J 2 0 6 7 i U M S 5 7 Q 2 9 s d W 1 u M S w w f S Z x d W 9 0 O y w m c X V v d D t T Z W N 0 a W 9 u M S 9 m b 2 9 k L + u z g O q y v e u Q n C D s n K D t m J U y L n t D b 2 x 1 b W 4 y L j I u M S w y f S Z x d W 9 0 O y w m c X V v d D t T Z W N 0 a W 9 u M S 9 m b 2 9 k L + u z g O q y v e u Q n C D s n K D t m J U y L n t D b 2 x 1 b W 4 y L j I u M i w z f S Z x d W 9 0 O y w m c X V v d D t T Z W N 0 a W 9 u M S 9 m b 2 9 k L + u z g O q y v e u Q n C D s n K D t m J U y L n t D b 2 x 1 b W 4 y L j I u M y w 0 f S Z x d W 9 0 O y w m c X V v d D t T Z W N 0 a W 9 u M S 9 m b 2 9 k L + u z g O q y v e u Q n C D s n K D t m J U y L n t D b 2 x 1 b W 4 y L j I u N C w 1 f S Z x d W 9 0 O 1 0 s J n F 1 b 3 Q 7 U m V s Y X R p b 2 5 z a G l w S W 5 m b y Z x d W 9 0 O z p b X X 0 i I C 8 + P C 9 T d G F i b G V F b n R y a W V z P j w v S X R l b T 4 8 S X R l b T 4 8 S X R l b U x v Y 2 F 0 a W 9 u P j x J d G V t V H l w Z T 5 G b 3 J t d W x h P C 9 J d G V t V H l w Z T 4 8 S X R l b V B h d G g + U 2 V j d G l v b j E v Z m 9 v Z C 8 l R U M l O U I l O T A l R U I l Q j M l Q j g 8 L 0 l 0 Z W 1 Q Y X R o P j w v S X R l b U x v Y 2 F 0 a W 9 u P j x T d G F i b G V F b n R y a W V z I C 8 + P C 9 J d G V t P j x J d G V t P j x J d G V t T G 9 j Y X R p b 2 4 + P E l 0 Z W 1 U e X B l P k Z v c m 1 1 b G E 8 L 0 l 0 Z W 1 U e X B l P j x J d G V t U G F 0 a D 5 T Z W N 0 a W 9 u M S 9 m b 2 9 k L y V F Q y V B M C U 5 Q y V F Q S V C M S V C M C V F Q i U 5 M C U 5 Q y U y M C V F Q y U 5 N S U 4 N C V F Q i U 5 R S U 5 O C V F Q y V B Q S V C R C U y M C V F R C U 5 N i U 4 O S U y M C V F Q y U 4 O C U 5 O D w v S X R l b V B h d G g + P C 9 J d G V t T G 9 j Y X R p b 2 4 + P F N 0 Y W J s Z U V u d H J p Z X M g L z 4 8 L 0 l 0 Z W 0 + P E l 0 Z W 0 + P E l 0 Z W 1 M b 2 N h d G l v b j 4 8 S X R l b V R 5 c G U + R m 9 y b X V s Y T w v S X R l b V R 5 c G U + P E l 0 Z W 1 Q Y X R o P l N l Y 3 R p b 2 4 x L y V F Q y U 4 M y U 5 O C V F R C U 5 N C U 4 Q y U y M C V F R C U 4 Q y U 4 Q y V F Q y U 5 R C V C Q y U y M C g y K T w v S X R l b V B h d G g + P C 9 J d G V t T G 9 j Y X R p b 2 4 + P F N 0 Y W J s Z U V u d H J p Z X M + P E V u d H J 5 I F R 5 c G U 9 I k l z U H J p d m F 0 Z S I g V m F s d W U 9 I m w w I i A v P j x F b n R y e S B U e X B l P S J O Y X Z p Z 2 F 0 a W 9 u U 3 R l c E 5 h b W U i I F Z h b H V l P S J z 7 Y O Q 7 I O J I i A v P j x F b n R y e S B U e X B l P S J M b 2 F k Z W R U b 0 F u Y W x 5 c 2 l z U 2 V y d m l j Z X M i I F Z h b H V l P S J s M C I g L z 4 8 R W 5 0 c n k g V H l w Z T 0 i R m l s b F N 0 Y X R 1 c y I g V m F s d W U 9 I n N D b 2 1 w b G V 0 Z S I g L z 4 8 R W 5 0 c n k g V H l w Z T 0 i R m l s b E x h c 3 R V c G R h d G V k I i B W Y W x 1 Z T 0 i Z D I w M T k t M D U t M D l U M D Y 6 M j U 6 M D k u N D Q 0 N z Q 3 M V o i I C 8 + P E V u d H J 5 I F R 5 c G U 9 I k Z p b G x F c n J v c k N v Z G U i I F Z h b H V l P S J z V W 5 r b m 9 3 b i I g L z 4 8 R W 5 0 c n k g V H l w Z T 0 i Q W R k Z W R U b 0 R h d G F N b 2 R l b C I g V m F s d W U 9 I m w w I i A v P j x F b n R y e S B U e X B l P S J M b 2 F k V G 9 S Z X B v c n R E a X N h Y m x l Z C I g V m F s d W U 9 I m w x I i A v P j x F b n R y e S B U e X B l P S J R d W V y e U d y b 3 V w S U Q i I F Z h b H V l P S J z O G J m Z G I w N m E t N 2 Q 3 N C 0 0 O W U 3 L T l k O D M t Z j g z M D Z k Z T Y 2 N 2 I 5 I i A v P j x F b n R y e S B U e X B l P S J O Y W 1 l V X B k Y X R l Z E F m d G V y R m l s b C I g V m F s d W U 9 I m w x I i A v P j x F b n R y e S B U e X B l P S J S Z X N 1 b H R U e X B l I i B W Y W x 1 Z T 0 i c 0 J p b m F y e 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w v U 3 R h Y m x l R W 5 0 c m l l c z 4 8 L 0 l 0 Z W 0 + P E l 0 Z W 0 + P E l 0 Z W 1 M b 2 N h d G l v b j 4 8 S X R l b V R 5 c G U + R m 9 y b X V s Y T w v S X R l b V R 5 c G U + P E l 0 Z W 1 Q Y X R o P l N l Y 3 R p b 2 4 x L y V F Q y U 4 M y U 5 O C V F R C U 5 N C U 4 Q y U y M C V F R C U 4 Q y U 4 Q y V F Q y U 5 R C V C Q y U y M C g y K S 8 l R U M l O U I l O T A l R U I l Q j M l Q j g 8 L 0 l 0 Z W 1 Q Y X R o P j w v S X R l b U x v Y 2 F 0 a W 9 u P j x T d G F i b G V F b n R y a W V z I C 8 + P C 9 J d G V t P j x J d G V t P j x J d G V t T G 9 j Y X R p b 2 4 + P E l 0 Z W 1 U e X B l P k Z v c m 1 1 b G E 8 L 0 l 0 Z W 1 U e X B l P j x J d G V t U G F 0 a D 5 T Z W N 0 a W 9 u M S 8 l R U M l O D M l O T g l R U Q l O T Q l O E M l M j A l R U Q l O E M l O E M l R U M l O U Q l Q k M l M j A o M i k v J U V D J U E w J T l D J U V B J U I x J U I w J U V C J T k w J T l D J T I w J U V D J T k 1 J T g 0 J U V C J T l F J T k 4 J U V D J U F B J U J E J T I w J U V E J T k 2 J T g 5 J T I w J U V D J T g 4 J T k 4 P C 9 J d G V t U G F 0 a D 4 8 L 0 l 0 Z W 1 M b 2 N h d G l v b j 4 8 U 3 R h Y m x l R W 5 0 c m l l c y A v P j w v S X R l b T 4 8 S X R l b T 4 8 S X R l b U x v Y 2 F 0 a W 9 u P j x J d G V t V H l w Z T 5 G b 3 J t d W x h P C 9 J d G V t V H l w Z T 4 8 S X R l b V B h d G g + U 2 V j d G l v b j E v J U V D J T g z J T k 4 J U V E J T k 0 J T h D J T I w J U V E J T h D J T h D J U V D J T l E J U J D J T I w K D I p L y V F R C U 5 O S U 5 N S V F Q y U 5 R S V B N S V F Q i U 5 M C U 5 Q y U y M E F 0 d H J p Y n V 0 Z X M 8 L 0 l 0 Z W 1 Q Y X R o P j w v S X R l b U x v Y 2 F 0 a W 9 u P j x T d G F i b G V F b n R y a W V z I C 8 + P C 9 J d G V t P j x J d G V t P j x J d G V t T G 9 j Y X R p b 2 4 + P E l 0 Z W 1 U e X B l P k Z v c m 1 1 b G E 8 L 0 l 0 Z W 1 U e X B l P j x J d G V t U G F 0 a D 5 T Z W N 0 a W 9 u M S 8 l R U M l O D M l O T g l R U Q l O T Q l O E M l M j A l R U Q l O E M l O E M l R U M l O U Q l Q k M l M j A o M i k v J U V E J T g z J T k w J U V D J T g z J T g 5 M T w v S X R l b V B h d G g + P C 9 J d G V t T G 9 j Y X R p b 2 4 + P F N 0 Y W J s Z U V u d H J p Z X M g L z 4 8 L 0 l 0 Z W 0 + P E l 0 Z W 0 + P E l 0 Z W 1 M b 2 N h d G l v b j 4 8 S X R l b V R 5 c G U + R m 9 y b X V s Y T w v S X R l b V R 5 c G U + P E l 0 Z W 1 Q Y X R o P l N l Y 3 R p b 2 4 x L y V F Q y U 4 M y U 5 O C V F R C U 5 N C U 4 Q y U y M C V F R C U 4 Q y U 4 Q y V F Q y U 5 R C V C Q y U y M C V F Q i V B N y V B N C V F Q S V C M C U 5 Q y U y M C V F Q i V C M y U 4 M C V F Q y U 4 O C U 5 O D E 8 L 0 l 0 Z W 1 Q Y X R o P j w v S X R l b U x v Y 2 F 0 a W 9 u P j x T d G F i b G V F b n R y a W V z P j x F b n R y e S B U e X B l P S J J c 1 B y a X Z h d G U i I F Z h b H V l P S J s M C I g L z 4 8 R W 5 0 c n k g V H l w Z T 0 i T G 9 h Z F R v U m V w b 3 J 0 R G l z Y W J s Z W Q i I F Z h b H V l P S J s M S I g L z 4 8 R W 5 0 c n k g V H l w Z T 0 i U X V l c n l H c m 9 1 c E l E I i B W Y W x 1 Z T 0 i c z h i Z m R i M D Z h L T d k N z Q t N D l l N y 0 5 Z D g z L W Y 4 M z A 2 Z G U 2 N j d i O S 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E 5 L T A 1 L T A 5 V D A 2 O j I 1 O j A 5 L j Q 3 N T Q y M T R a I i A v P j x F b n R y e S B U e X B l P S J G a W x s U 3 R h d H V z I i B W Y W x 1 Z T 0 i c 0 N v b X B s Z X R l I i A v P j w v U 3 R h Y m x l R W 5 0 c m l l c z 4 8 L 0 l 0 Z W 0 + P E l 0 Z W 0 + P E l 0 Z W 1 M b 2 N h d G l v b j 4 8 S X R l b V R 5 c G U + R m 9 y b X V s Y T w v S X R l b V R 5 c G U + P E l 0 Z W 1 Q Y X R o P l N l Y 3 R p b 2 4 x L 2 Z v b 2 Q l R U M l O T c l O T A l R U M l O D Q l O U M l M j A l R U M l O D M l O T g l R U Q l O T Q l O E M l M j A l R U Q l O E M l O E M l R U M l O U Q l Q k M l M j A l R U I l Q j M l O D A l R U Q l O T k l O T g 8 L 0 l 0 Z W 1 Q Y X R o P j w v S X R l b U x v Y 2 F 0 a W 9 u P j x T d G F i b G V F b n R y a W V z P j x F b n R y e S B U e X B l P S J J c 1 B y a X Z h d G U i I F Z h b H V l P S J s M C I g L z 4 8 R W 5 0 c n k g V H l w Z T 0 i T G 9 h Z F R v U m V w b 3 J 0 R G l z Y W J s Z W Q i I F Z h b H V l P S J s M S I g L z 4 8 R W 5 0 c n k g V H l w Z T 0 i U X V l c n l H c m 9 1 c E l E I i B W Y W x 1 Z T 0 i c 2 M 0 N W J j N j J m L T c w Z j c t N D E w Z S 0 5 Z T c 2 L T E 3 Y j Z i N m I 1 Z W U 2 O S 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T k t M D U t M D l U M D Y 6 M j U 6 M D k u N D k 1 N j Q 4 O F o i I C 8 + P E V u d H J 5 I F R 5 c G U 9 I k Z p b G x T d G F 0 d X M i I F Z h b H V l P S J z Q 2 9 t c G x l d G U i I C 8 + P C 9 T d G F i b G V F b n R y a W V z P j w v S X R l b T 4 8 S X R l b T 4 8 S X R l b U x v Y 2 F 0 a W 9 u P j x J d G V t V H l w Z T 5 G b 3 J t d W x h P C 9 J d G V t V H l w Z T 4 8 S X R l b V B h d G g + U 2 V j d G l v b j E v Z m 9 v Z C V F Q y U 5 N y U 5 M C V F Q y U 4 N C U 5 Q y U y M C V F Q y U 4 M y U 5 O C V F R C U 5 N C U 4 Q y U y M C V F R C U 4 Q y U 4 Q y V F Q y U 5 R C V C Q y U y M C V F Q i V C M y U 4 M C V F R C U 5 O S U 5 O C 8 l R U M l O U I l O T A l R U I l Q j M l Q j g 8 L 0 l 0 Z W 1 Q Y X R o P j w v S X R l b U x v Y 2 F 0 a W 9 u P j x T d G F i b G V F b n R y a W V z I C 8 + P C 9 J d G V t P j x J d G V t P j x J d G V t T G 9 j Y X R p b 2 4 + P E l 0 Z W 1 U e X B l P k Z v c m 1 1 b G E 8 L 0 l 0 Z W 1 U e X B l P j x J d G V t U G F 0 a D 5 T Z W N 0 a W 9 u M S 9 m b 2 9 k J U V D J T k 3 J T k w J U V D J T g 0 J T l D J T I w J U V E J T h D J T h D J U V D J T l E J U J D J T I w J U V C J U I z J T g w J U V E J T k 5 J T k 4 P C 9 J d G V t U G F 0 a D 4 8 L 0 l 0 Z W 1 M b 2 N h d G l v b j 4 8 U 3 R h Y m x l R W 5 0 c m l l c z 4 8 R W 5 0 c n k g V H l w Z T 0 i T G 9 h Z F R v U m V w b 3 J 0 R G l z Y W J s Z W Q i I F Z h b H V l P S J s M S I g L z 4 8 R W 5 0 c n k g V H l w Z T 0 i U X V l c n l H c m 9 1 c E l E I i B W Y W x 1 Z T 0 i c 2 M 0 N W J j N j J m L T c w Z j c t N D E w Z S 0 5 Z T c 2 L T E 3 Y j Z i N m I 1 Z W U 2 O S I g L z 4 8 R W 5 0 c n k g V H l w Z T 0 i S X N Q c m l 2 Y X R l I i B W Y W x 1 Z T 0 i b D A 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E 5 L T A 1 L T A 5 V D A 2 O j I 1 O j A 5 L j U x N z Q z N j V a I i A v P j x F b n R y e S B U e X B l P S J G a W x s U 3 R h d H V z I i B W Y W x 1 Z T 0 i c 0 N v b X B s Z X R l I i A v P j w v U 3 R h Y m x l R W 5 0 c m l l c z 4 8 L 0 l 0 Z W 0 + P E l 0 Z W 0 + P E l 0 Z W 1 M b 2 N h d G l v b j 4 8 S X R l b V R 5 c G U + R m 9 y b X V s Y T w v S X R l b V R 5 c G U + P E l 0 Z W 1 Q Y X R o P l N l Y 3 R p b 2 4 x L 2 Z v b 2 Q l R U M l O T c l O T A l R U M l O D Q l O U M l M j A l R U Q l O E M l O E M l R U M l O U Q l Q k M l M j A l R U I l Q j M l O D A l R U Q l O T k l O T g v J U V D J T l C J T k w J U V C J U I z J U I 4 P C 9 J d G V t U G F 0 a D 4 8 L 0 l 0 Z W 1 M b 2 N h d G l v b j 4 8 U 3 R h Y m x l R W 5 0 c m l l c y A v P j w v S X R l b T 4 8 S X R l b T 4 8 S X R l b U x v Y 2 F 0 a W 9 u P j x J d G V t V H l w Z T 5 G b 3 J t d W x h P C 9 J d G V t V H l w Z T 4 8 S X R l b V B h d G g + U 2 V j d G l v b j E v J U V D J T g z J T k 4 J U V E J T k 0 J T h D J T I w J U V E J T h D J T h D J U V D J T l E J U J D J T I w J U V C J U E 3 J U E 0 J U V B J U I w J T l D J T I w J U V C J U I z J T g w J U V D J T g 4 J T k 4 M i U y M C g y K T 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E 3 O C I g L z 4 8 R W 5 0 c n k g V H l w Z T 0 i R m l s b E V y c m 9 y Q 2 9 k Z S I g V m F s d W U 9 I n N V b m t u b 3 d u I i A v P j x F b n R y e S B U e X B l P S J G a W x s R X J y b 3 J D b 3 V u d C I g V m F s d W U 9 I m w w I i A v P j x F b n R y e S B U e X B l P S J G a W x s T G F z d F V w Z G F 0 Z W Q i I F Z h b H V l P S J k M j A x O S 0 w N S 0 w O V Q w N j o y N T o x M i 4 z N T M y N T A x 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y D m O 2 U j C D t j I z s n b w g 6 6 e k 6 r C c I O u z g O y I m D I g K D I p L + y b k O u z u C 5 7 Q 2 9 s d W 1 u M S w w f S Z x d W 9 0 O 1 0 s J n F 1 b 3 Q 7 Q 2 9 s d W 1 u Q 2 9 1 b n Q m c X V v d D s 6 M S w m c X V v d D t L Z X l D b 2 x 1 b W 5 O Y W 1 l c y Z x d W 9 0 O z p b X S w m c X V v d D t D b 2 x 1 b W 5 J Z G V u d G l 0 a W V z J n F 1 b 3 Q 7 O l s m c X V v d D t T Z W N 0 a W 9 u M S / s g 5 j t l I w g 7 Y y M 7 J 2 8 I O u n p O q w n C D r s 4 D s i J g y I C g y K S / s m 5 D r s 7 g u e 0 N v b H V t b j E s M H 0 m c X V v d D t d L C Z x d W 9 0 O 1 J l b G F 0 a W 9 u c 2 h p c E l u Z m 8 m c X V v d D s 6 W 1 1 9 I i A v P j w v U 3 R h Y m x l R W 5 0 c m l l c z 4 8 L 0 l 0 Z W 0 + P E l 0 Z W 0 + P E l 0 Z W 1 M b 2 N h d G l v b j 4 8 S X R l b V R 5 c G U + R m 9 y b X V s Y T w v S X R l b V R 5 c G U + P E l 0 Z W 1 Q Y X R o P l N l Y 3 R p b 2 4 x L y V F Q y U 4 M y U 5 O C V F R C U 5 N C U 4 Q y U y M C V F R C U 4 Q y U 4 Q y V F Q y U 5 R C V C Q y U y M C V F Q i V B N y V B N C V F Q S V C M C U 5 Q y U y M C V F Q i V C M y U 4 M C V F Q y U 4 O C U 5 O D I l M j A o M i k v J U V D J T l C J T k w J U V C J U I z J U I 4 P C 9 J d G V t U G F 0 a D 4 8 L 0 l 0 Z W 1 M b 2 N h d G l v b j 4 8 U 3 R h Y m x l R W 5 0 c m l l c y A v P j w v S X R l b T 4 8 S X R l b T 4 8 S X R l b U x v Y 2 F 0 a W 9 u P j x J d G V t V H l w Z T 5 G b 3 J t d W x h P C 9 J d G V t V H l w Z T 4 8 S X R l b V B h d G g + U 2 V j d G l v b j E v J U V D J T g z J T k 4 J U V E J T k 0 J T h D J T I w J U V E J T h D J T h D J U V D J T l E J U J D J T I w K D M p P C 9 J d G V t U G F 0 a D 4 8 L 0 l 0 Z W 1 M b 2 N h d G l v b j 4 8 U 3 R h Y m x l R W 5 0 c m l l c z 4 8 R W 5 0 c n k g V H l w Z T 0 i S X N Q c m l 2 Y X R l I i B W Y W x 1 Z T 0 i b D A i I C 8 + P E V u d H J 5 I F R 5 c G U 9 I k 5 h d m l n Y X R p b 2 5 T d G V w T m F t Z S I g V m F s d W U 9 I n P t g 5 D s g 4 k i I C 8 + P E V u d H J 5 I F R 5 c G U 9 I k J 1 Z m Z l c k 5 l e H R S Z W Z y Z X N o I i B W Y W x 1 Z T 0 i b D E i I C 8 + P E V u d H J 5 I F R 5 c G U 9 I l J l c 3 V s d F R 5 c G U i I F Z h b H V l P S J z Q m l u Y X J 5 I i A v P j x F b n R y e S B U e X B l P S J O Y W 1 l V X B k Y X R l Z E F m d G V y R m l s b C I g V m F s d W U 9 I m w x I i A v P j x F b n R y e S B U e X B l P S J M b 2 F k Z W R U b 0 F u Y W x 5 c 2 l z U 2 V y d m l j Z X M i I F Z h b H V l P S J s M C I g L z 4 8 R W 5 0 c n k g V H l w Z T 0 i R m l s b F N 0 Y X R 1 c y I g V m F s d W U 9 I n N D b 2 1 w b G V 0 Z S I g L z 4 8 R W 5 0 c n k g V H l w Z T 0 i R m l s b E x h c 3 R V c G R h d G V k I i B W Y W x 1 Z T 0 i Z D I w M T k t M D U t M D l U M D Y 6 M j U 6 M D k u N j E 3 N D Q 4 N F o i I C 8 + P E V u d H J 5 I F R 5 c G U 9 I k Z p b G x F c n J v c k N v Z G U i I F Z h b H V l P S J z V W 5 r b m 9 3 b i I g L z 4 8 R W 5 0 c n k g V H l w Z T 0 i Q W R k Z W R U b 0 R h d G F N b 2 R l b C I g V m F s d W U 9 I m w w I i A v P j x F b n R y e S B U e X B l P S J M b 2 F k V G 9 S Z X B v c n R E a X N h Y m x l Z C I g V m F s d W U 9 I m w x I i A v P j x F b n R y e S B U e X B l P S J R d W V y e U d y b 3 V w S U Q i I F Z h b H V l P S J z Z D d i N z g z Z G M t Y 2 M z Z i 0 0 N W I w L W I x Y j Q t O T R h Z m Q 4 M 2 Q y M m N h I i A v P j x F b n R y e S B U e X B l P S J G a W x s R W 5 h Y m x l Z C I g V m F s d W U 9 I m w w I i A v P j x F b n R y e S B U e X B l P S J G a W x s T 2 J q Z W N 0 V H l w Z S I g V m F s d W U 9 I n N D b 2 5 u Z W N 0 a W 9 u T 2 5 s e S I g L z 4 8 R W 5 0 c n k g V H l w Z T 0 i R m l s b F R v R G F 0 Y U 1 v Z G V s R W 5 h Y m x l Z C I g V m F s d W U 9 I m w w I i A v P j x F b n R y e S B U e X B l P S J G a W x s Z W R D b 2 1 w b G V 0 Z V J l c 3 V s d F R v V 2 9 y a 3 N o Z W V 0 I i B W Y W x 1 Z T 0 i b D A i I C 8 + P C 9 T d G F i b G V F b n R y a W V z P j w v S X R l b T 4 8 S X R l b T 4 8 S X R l b U x v Y 2 F 0 a W 9 u P j x J d G V t V H l w Z T 5 G b 3 J t d W x h P C 9 J d G V t V H l w Z T 4 8 S X R l b V B h d G g + U 2 V j d G l v b j E v J U V D J T g z J T k 4 J U V E J T k 0 J T h D J T I w J U V E J T h D J T h D J U V D J T l E J U J D J T I w K D M p L y V F Q y U 5 Q i U 5 M C V F Q i V C M y V C O D w v S X R l b V B h d G g + P C 9 J d G V t T G 9 j Y X R p b 2 4 + P F N 0 Y W J s Z U V u d H J p Z X M g L z 4 8 L 0 l 0 Z W 0 + P E l 0 Z W 0 + P E l 0 Z W 1 M b 2 N h d G l v b j 4 8 S X R l b V R 5 c G U + R m 9 y b X V s Y T w v S X R l b V R 5 c G U + P E l 0 Z W 1 Q Y X R o P l N l Y 3 R p b 2 4 x L y V F Q y U 4 M y U 5 O C V F R C U 5 N C U 4 Q y U y M C V F R C U 4 Q y U 4 Q y V F Q y U 5 R C V C Q y U y M C g z K S 8 l R U M l Q T A l O U M l R U E l Q j E l Q j A l R U I l O T A l O U M l M j A l R U M l O T U l O D Q l R U I l O U U l O T g l R U M l Q U E l Q k Q l M j A l R U Q l O T Y l O D k l M j A l R U M l O D g l O T g 8 L 0 l 0 Z W 1 Q Y X R o P j w v S X R l b U x v Y 2 F 0 a W 9 u P j x T d G F i b G V F b n R y a W V z I C 8 + P C 9 J d G V t P j x J d G V t P j x J d G V t T G 9 j Y X R p b 2 4 + P E l 0 Z W 1 U e X B l P k Z v c m 1 1 b G E 8 L 0 l 0 Z W 1 U e X B l P j x J d G V t U G F 0 a D 5 T Z W N 0 a W 9 u M S 8 l R U M l O D M l O T g l R U Q l O T Q l O E M l M j A l R U Q l O E M l O E M l R U M l O U Q l Q k M l M j A o M y k v J U V E J T g z J T k w J U V D J T g z J T g 5 M T w v S X R l b V B h d G g + P C 9 J d G V t T G 9 j Y X R p b 2 4 + P F N 0 Y W J s Z U V u d H J p Z X M g L z 4 8 L 0 l 0 Z W 0 + P E l 0 Z W 0 + P E l 0 Z W 1 M b 2 N h d G l v b j 4 8 S X R l b V R 5 c G U + R m 9 y b X V s Y T w v S X R l b V R 5 c G U + P E l 0 Z W 1 Q Y X R o P l N l Y 3 R p b 2 4 x L y V F Q y U 4 M y U 5 O C V F R C U 5 N C U 4 Q y U y M C V F R C U 4 Q y U 4 Q y V F Q y U 5 R C V C Q y U y M C V F Q i V B N y V B N C V F Q S V C M C U 5 Q y U y M C V F Q i V C M y U 4 M C V F Q y U 4 O C U 5 O D I 8 L 0 l 0 Z W 1 Q Y X R o P j w v S X R l b U x v Y 2 F 0 a W 9 u P j x T d G F i b G V F b n R y a W V z P j x F b n R y e S B U e X B l P S J J c 1 B y a X Z h d G U i I F Z h b H V l P S J s M C I g L z 4 8 R W 5 0 c n k g V H l w Z T 0 i T G 9 h Z F R v U m V w b 3 J 0 R G l z Y W J s Z W Q i I F Z h b H V l P S J s M S I g L z 4 8 R W 5 0 c n k g V H l w Z T 0 i U X V l c n l H c m 9 1 c E l E I i B W Y W x 1 Z T 0 i c 2 Q 3 Y j c 4 M 2 R j L W N j M 2 Y t N D V i M C 1 i M W I 0 L T k 0 Y W Z k O D N k M j J j Y 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E 5 L T A 1 L T A 5 V D A 2 O j I 1 O j A 5 L j Y 0 M z g y N z F a I i A v P j x F b n R y e S B U e X B l P S J G a W x s U 3 R h d H V z I i B W Y W x 1 Z T 0 i c 0 N v b X B s Z X R l I i A v P j w v U 3 R h Y m x l R W 5 0 c m l l c z 4 8 L 0 l 0 Z W 0 + P E l 0 Z W 0 + P E l 0 Z W 1 M b 2 N h d G l v b j 4 8 S X R l b V R 5 c G U + R m 9 y b X V s Y T w v S X R l b V R 5 c G U + P E l 0 Z W 1 Q Y X R o P l N l Y 3 R p b 2 4 x L 2 Z v b 2 Q l R U M l O T c l O T A l R U M l O D Q l O U M l M j A l R U M l O D M l O T g l R U Q l O T Q l O E M l M j A l R U Q l O E M l O E M l R U M l O U Q l Q k M l M j A l R U I l Q j M l O D A l R U Q l O T k l O T g l M j A o M i k 8 L 0 l 0 Z W 1 Q Y X R o P j w v S X R l b U x v Y 2 F 0 a W 9 u P j x T d G F i b G V F b n R y a W V z P j x F b n R y e S B U e X B l P S J J c 1 B y a X Z h d G U i I F Z h b H V l P S J s M C I g L z 4 8 R W 5 0 c n k g V H l w Z T 0 i T G 9 h Z F R v U m V w b 3 J 0 R G l z Y W J s Z W Q i I F Z h b H V l P S J s M S I g L z 4 8 R W 5 0 c n k g V H l w Z T 0 i U X V l c n l H c m 9 1 c E l E I i B W Y W x 1 Z T 0 i c z Q 3 Z m U 3 Z D k 4 L T Y 5 Y z U t N D V m O C 0 4 Z G Q 2 L T Z l M z A 1 N D c z Z D Q z Y 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U t M D l U M D Y 6 M j U 6 M D k u N j Y 3 M D k x M V o i I C 8 + P E V u d H J 5 I F R 5 c G U 9 I k Z p b G x T d G F 0 d X M i I F Z h b H V l P S J z Q 2 9 t c G x l d G U i I C 8 + P C 9 T d G F i b G V F b n R y a W V z P j w v S X R l b T 4 8 S X R l b T 4 8 S X R l b U x v Y 2 F 0 a W 9 u P j x J d G V t V H l w Z T 5 G b 3 J t d W x h P C 9 J d G V t V H l w Z T 4 8 S X R l b V B h d G g + U 2 V j d G l v b j E v Z m 9 v Z C V F Q y U 5 N y U 5 M C V F Q y U 4 N C U 5 Q y U y M C V F Q y U 4 M y U 5 O C V F R C U 5 N C U 4 Q y U y M C V F R C U 4 Q y U 4 Q y V F Q y U 5 R C V C Q y U y M C V F Q i V C M y U 4 M C V F R C U 5 O S U 5 O C U y M C g y K S 8 l R U M l O U I l O T A l R U I l Q j M l Q j g 8 L 0 l 0 Z W 1 Q Y X R o P j w v S X R l b U x v Y 2 F 0 a W 9 u P j x T d G F i b G V F b n R y a W V z I C 8 + P C 9 J d G V t P j x J d G V t P j x J d G V t T G 9 j Y X R p b 2 4 + P E l 0 Z W 1 U e X B l P k Z v c m 1 1 b G E 8 L 0 l 0 Z W 1 U e X B l P j x J d G V t U G F 0 a D 5 T Z W N 0 a W 9 u M S 9 m b 2 9 k J U V D J T k 3 J T k w J U V D J T g 0 J T l D J T I w J U V E J T h D J T h D J U V D J T l E J U J D J T I w J U V C J U I z J T g w J U V E J T k 5 J T k 4 J T I w K D I p P C 9 J d G V t U G F 0 a D 4 8 L 0 l 0 Z W 1 M b 2 N h d G l v b j 4 8 U 3 R h Y m x l R W 5 0 c m l l c z 4 8 R W 5 0 c n k g V H l w Z T 0 i T G 9 h Z F R v U m V w b 3 J 0 R G l z Y W J s Z W Q i I F Z h b H V l P S J s M S I g L z 4 8 R W 5 0 c n k g V H l w Z T 0 i U X V l c n l H c m 9 1 c E l E I i B W Y W x 1 Z T 0 i c z Q 3 Z m U 3 Z D k 4 L T Y 5 Y z U t N D V m O C 0 4 Z G Q 2 L T Z l M z A 1 N D c z Z D Q z Y 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E 5 L T A 1 L T A 5 V D A 2 O j I 1 O j A 5 L j Y 4 M z U z O T V a I i A v P j x F b n R y e S B U e X B l P S J G a W x s U 3 R h d H V z I i B W Y W x 1 Z T 0 i c 0 N v b X B s Z X R l I i A v P j w v U 3 R h Y m x l R W 5 0 c m l l c z 4 8 L 0 l 0 Z W 0 + P E l 0 Z W 0 + P E l 0 Z W 1 M b 2 N h d G l v b j 4 8 S X R l b V R 5 c G U + R m 9 y b X V s Y T w v S X R l b V R 5 c G U + P E l 0 Z W 1 Q Y X R o P l N l Y 3 R p b 2 4 x L 2 Z v b 2 Q l R U M l O T c l O T A l R U M l O D Q l O U M l M j A l R U Q l O E M l O E M l R U M l O U Q l Q k M l M j A l R U I l Q j M l O D A l R U Q l O T k l O T g l M j A o M i k v J U V D J T l C J T k w J U V C J U I z J U I 4 P C 9 J d G V t U G F 0 a D 4 8 L 0 l 0 Z W 1 M b 2 N h d G l v b j 4 8 U 3 R h Y m x l R W 5 0 c m l l c y A v P j w v S X R l b T 4 8 S X R l b T 4 8 S X R l b U x v Y 2 F 0 a W 9 u P j x J d G V t V H l w Z T 5 G b 3 J t d W x h P C 9 J d G V t V H l w Z T 4 8 S X R l b V B h d G g + U 2 V j d G l v b j E v Z m 9 v Z C 8 l R U Q l O T U l O D Q l R U Q l O D Q l Q j A l R U I l Q T c l O D E l R U I l O T A l O U M l M j A l R U M l O D g l Q T g l R U E l Q j I l Q T g l R U M l Q T c l O D Q l M j A l R U Q l O E M l O E M l R U M l O U Q l Q k M x P C 9 J d G V t U G F 0 a D 4 8 L 0 l 0 Z W 1 M b 2 N h d G l v b j 4 8 U 3 R h Y m x l R W 5 0 c m l l c y A v P j w v S X R l b T 4 8 S X R l b T 4 8 S X R l b U x v Y 2 F 0 a W 9 u P j x J d G V t V H l w Z T 5 G b 3 J t d W x h P C 9 J d G V t V H l w Z T 4 8 S X R l b V B h d G g + U 2 V j d G l v b j E v Z m 9 v Z C 8 l R U M l O D I l Q U M l R U M l O U E l Q T k l R U M l O U U l O T A l M j A l R U M l Q T c l O D A l R U M l Q T A l O T U l M j A l R U Q l O T U l Q T g l R U M l O D g l O T g l M j A l R U Q l O T g l Q j g l R U M l Q j Y l O U M x P C 9 J d G V t U G F 0 a D 4 8 L 0 l 0 Z W 1 M b 2 N h d G l v b j 4 8 U 3 R h Y m x l R W 5 0 c m l l c y A v P j w v S X R l b T 4 8 S X R l b T 4 8 S X R l b U x v Y 2 F 0 a W 9 u P j x J d G V t V H l w Z T 5 G b 3 J t d W x h P C 9 J d G V t V H l w Z T 4 8 S X R l b V B h d G g + U 2 V j d G l v b j E v Z m 9 v Z C 8 l R U M l O U Q l Q j Q l R U I l Q T Y l O D Q l R U M l O U Q l O D Q l M j A l R U I l Q j A l O T Q l R U E l Q k U l Q k M l M j A l R U M l O T c l Q j Q l M j A l R U M l O D g l O T g x P C 9 J d G V t U G F 0 a D 4 8 L 0 l 0 Z W 1 M b 2 N h d G l v b j 4 8 U 3 R h Y m x l R W 5 0 c m l l c y A v P j w v S X R l b T 4 8 S X R l b T 4 8 S X R l b U x v Y 2 F 0 a W 9 u P j x J d G V t V H l w Z T 5 G b 3 J t d W x h P C 9 J d G V t V H l w Z T 4 8 S X R l b V B h d G g + U 2 V j d G l v b j E v Z m 9 v Z C 8 l R U M l Q T A l O U M l R U E l Q j E l Q j A l R U I l O T A l O U M l M j A l R U I l O E I l Q T Q l R U I l Q T U l Q j g l M j A l R U M l O T c l Q j Q l M j A l R U M l O D g l O T g x P C 9 J d G V t U G F 0 a D 4 8 L 0 l 0 Z W 1 M b 2 N h d G l v b j 4 8 U 3 R h Y m x l R W 5 0 c m l l c y A v P j w v S X R l b T 4 8 S X R l b T 4 8 S X R l b U x v Y 2 F 0 a W 9 u P j x J d G V t V H l w Z T 5 G b 3 J t d W x h P C 9 J d G V t V H l w Z T 4 8 S X R l b V B h d G g + U 2 V j d G l v b j E v Z m 9 v Z C 8 l R U Q l O T k l O T U l R U M l O U U l Q T U l R U I l O T A l O U M l M j A l R U Q l O D U l O E M l R U M l O U Q l Q j Q l R U I l Q j g l O T Q l M j A l R U M l O T c l Q j Q x P C 9 J d G V t U G F 0 a D 4 8 L 0 l 0 Z W 1 M b 2 N h d G l v b j 4 8 U 3 R h Y m x l R W 5 0 c m l l c y A v P j w v S X R l b T 4 8 S X R l b T 4 8 S X R l b U x v Y 2 F 0 a W 9 u P j x J d G V t V H l w Z T 5 G b 3 J t d W x h P C 9 J d G V t V H l w Z T 4 8 S X R l b V B h d G g + U 2 V j d G l v b j E v Z m 9 v Z C 8 l R U I l Q j M l O D A l R U E l Q j I l Q k Q l R U I l O T A l O U M l M j A l R U M l O U M l Q T A l R U Q l O T g l O T U 8 L 0 l 0 Z W 1 Q Y X R o P j w v S X R l b U x v Y 2 F 0 a W 9 u P j x T d G F i b G V F b n R y a W V z I C 8 + P C 9 J d G V t P j x J d G V t P j x J d G V t T G 9 j Y X R p b 2 4 + P E l 0 Z W 1 U e X B l P k Z v c m 1 1 b G E 8 L 0 l 0 Z W 1 U e X B l P j x J d G V t U G F 0 a D 5 T Z W N 0 a W 9 u M S 9 m b 2 9 k L y V F R C U 5 N i U 4 O S U y R i V F Q y U 5 N y V C N C V F Q y U 5 R C U 4 N C U y M C V F Q i V C M C U 5 N C V F Q S V C R S V C Q y U y M C V F R C U 4 N S U 4 Q y V F Q y U 5 R C V C N C V F Q i V C O C U 5 N D w v S X R l b V B h d G g + P C 9 J d G V t T G 9 j Y X R p b 2 4 + P F N 0 Y W J s Z U V u d H J p Z X M g L z 4 8 L 0 l 0 Z W 0 + P E l 0 Z W 0 + P E l 0 Z W 1 M b 2 N h d G l v b j 4 8 S X R l b V R 5 c G U + R m 9 y b X V s Y T w v S X R l b V R 5 c G U + P E l 0 Z W 1 Q Y X R o P l N l Y 3 R p b 2 4 x L 2 Z v b 2 Q v J U V E J T k 2 J T g 5 J T J G J U V D J T k 3 J U I 0 J U V D J T l E J T g 0 J T I w J U V C J U I w J T k 0 J U V B J U J F J U J D J T I w J U V E J T g 1 J T h D J U V D J T l E J U I 0 J U V C J U I 4 J T k 0 M T w v S X R l b V B h d G g + P C 9 J d G V t T G 9 j Y X R p b 2 4 + P F N 0 Y W J s Z U V u d H J p Z X M g L z 4 8 L 0 l 0 Z W 0 + P E l 0 Z W 0 + P E l 0 Z W 1 M b 2 N h d G l v b j 4 8 S X R l b V R 5 c G U + R m 9 y b X V s Y T w v S X R l b V R 5 c G U + P E l 0 Z W 1 Q Y X R o P l N l Y 3 R p b 2 4 x L 2 Z v b 2 Q v J U V B J U I 1 J U F D J U V C J U I 2 J T g 0 J T I w J U V B J U I 4 J U I w J U V E J T k 4 J U I 4 J U V D J T k 3 J T k w J T I w J U V C J T k 0 J U I w J U V C J T l E J U J D J T I w J U V D J T k 3 J U I 0 J T I w J U V C J U I 2 J T g 0 J U V E J T k 1 J U E w P C 9 J d G V t U G F 0 a D 4 8 L 0 l 0 Z W 1 M b 2 N h d G l v b j 4 8 U 3 R h Y m x l R W 5 0 c m l l c y A v P j w v S X R l b T 4 8 S X R l b T 4 8 S X R l b U x v Y 2 F 0 a W 9 u P j x J d G V t V H l w Z T 5 G b 3 J t d W x h P C 9 J d G V t V H l w Z T 4 8 S X R l b V B h d G g + U 2 V j d G l v b j E v Z m 9 v Z C 8 l R U I l Q j M l O D A l R U E l Q j I l Q k Q l R U I l O T A l O U M l M j A l R U M l O U M l Q T A l R U Q l O T g l O T U x P C 9 J d G V t U G F 0 a D 4 8 L 0 l 0 Z W 1 M b 2 N h d G l v b j 4 8 U 3 R h Y m x l R W 5 0 c m l l c y A v P j w v S X R l b T 4 8 S X R l b T 4 8 S X R l b U x v Y 2 F 0 a W 9 u P j x J d G V t V H l w Z T 5 G b 3 J t d W x h P C 9 J d G V t V H l w Z T 4 8 S X R l b V B h d G g + U 2 V j d G l v b j E v Z m 9 v Z C 8 l R U E l Q j U l Q U M l R U I l Q j Y l O D Q l M j A l R U E l Q j g l Q j A l R U Q l O T g l Q j g l R U M l O T c l O T A l M j A l R U I l O T Q l Q j A l R U I l O U Q l Q k M l M j A l R U M l O T c l Q j Q l M j A l R U I l Q j Y l O D Q l R U Q l O T U l Q T A x P C 9 J d G V t U G F 0 a D 4 8 L 0 l 0 Z W 1 M b 2 N h d G l v b j 4 8 U 3 R h Y m x l R W 5 0 c m l l c y A v P j w v S X R l b T 4 8 S X R l b T 4 8 S X R l b U x v Y 2 F 0 a W 9 u P j x J d G V t V H l w Z T 5 G b 3 J t d W x h P C 9 J d G V t V H l w Z T 4 8 S X R l b V B h d G g + U 2 V j d G l v b j E v Z m 9 v Z C 8 l R U I l Q j M l O D A l R U E l Q j I l Q k Q l R U I l O T A l O U M l M j A l R U M l O U M l Q T A l R U Q l O T g l O T U y P C 9 J d G V t U G F 0 a D 4 8 L 0 l 0 Z W 1 M b 2 N h d G l v b j 4 8 U 3 R h Y m x l R W 5 0 c m l l c y A v P j w v S X R l b T 4 8 S X R l b T 4 8 S X R l b U x v Y 2 F 0 a W 9 u P j x J d G V t V H l w Z T 5 G b 3 J t d W x h P C 9 J d G V t V H l w Z T 4 8 S X R l b V B h d G g + U 2 V j d G l v b j E v Z m 9 v Z C 8 l R U M l Q T A l O U M l R U E l Q j E l Q j A l R U I l O T A l O U M l M j A l R U M l O T c l Q j Q l M j A l R U M l O D g l O T g 8 L 0 l 0 Z W 1 Q Y X R o P j w v S X R l b U x v Y 2 F 0 a W 9 u P j x T d G F i b G V F b n R y a W V z I C 8 + P C 9 J d G V t P j x J d G V t P j x J d G V t T G 9 j Y X R p b 2 4 + P E l 0 Z W 1 U e X B l P k Z v c m 1 1 b G E 8 L 0 l 0 Z W 1 U e X B l P j x J d G V t U G F 0 a D 5 T Z W N 0 a W 9 u M S 9 m b 2 9 k L y V F Q y U 5 R C V C N C V F Q i V B N i U 4 N C V F Q y U 5 R C U 4 N C U y M C V F Q i V C M C U 5 N C V F Q S V C R S V C Q y U y M C V F Q y U 5 N y V C N C U y M C V F Q y U 4 O C U 5 O D w v S X R l b V B h d G g + P C 9 J d G V t T G 9 j Y X R p b 2 4 + P F N 0 Y W J s Z U V u d H J p Z X M g L z 4 8 L 0 l 0 Z W 0 + P C 9 J d G V t c z 4 8 L 0 x v Y 2 F s U G F j a 2 F n Z U 1 l d G F k Y X R h R m l s Z T 4 W A A A A U E s F B g A A A A A A A A A A A A A A A A A A A A A A A C Y B A A A B A A A A 0 I y d 3 w E V 0 R G M e g D A T 8 K X 6 w E A A A A L U 4 f q P K w L R 4 y W R / 1 z j x c v A A A A A A I A A A A A A B B m A A A A A Q A A I A A A A L v y Z + j T 4 I 2 2 F 4 x e T N d p h 9 T J t x k q k L F s h U q S B O t d 6 Z / g A A A A A A 6 A A A A A A g A A I A A A A N u P x L Z K w v 4 e A w m D 1 l p A 9 C m j s r u S N t e E 3 n 6 2 G u i g U d Q 0 U A A A A P A u A l O K n z 8 9 2 e a o F r s 5 m X 5 o 8 m F o b r p U E o C a T T i K 3 v 4 h H u p e 1 a H V p P x 2 b q H v A w 8 v t / 4 Q V N W 4 d b D U K t m u D Y Y W k u w P 4 5 J + X b J Z e M c W Z e H M r + S y Q A A A A D j 0 X G 8 2 R N F C j 3 M 4 8 N r C q J v + n z L r N O 2 + a 9 U 7 Z j o u M t 2 V E w S t P b 5 o o 5 z F Z P u T o b w r H J e 5 c c X u a S Q U Z n f r + L c q n / E = < / D a t a M a s h u p > 
</file>

<file path=customXml/itemProps1.xml><?xml version="1.0" encoding="utf-8"?>
<ds:datastoreItem xmlns:ds="http://schemas.openxmlformats.org/officeDocument/2006/customXml" ds:itemID="{9C9D7A12-91FB-40AA-B94D-EED8B5C8AA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대분류id-소분류id-레시피-재료 (2)</vt:lpstr>
      <vt:lpstr>대분류</vt:lpstr>
      <vt:lpstr>면</vt:lpstr>
      <vt:lpstr>국</vt:lpstr>
      <vt:lpstr>디저트</vt:lpstr>
      <vt:lpstr>메인요리</vt:lpstr>
      <vt:lpstr>샐러드</vt:lpstr>
      <vt:lpstr>김치</vt:lpstr>
      <vt:lpstr>밑반찬</vt:lpstr>
      <vt:lpstr>밥 죽 떡</vt:lpstr>
      <vt:lpstr>만두</vt:lpstr>
      <vt:lpstr>재료</vt:lpstr>
      <vt:lpstr>allrecipe</vt:lpstr>
      <vt:lpstr>대분류id-소분류id-레시피-재료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jinhalim</dc:creator>
  <cp:lastModifiedBy>jinhalim</cp:lastModifiedBy>
  <dcterms:created xsi:type="dcterms:W3CDTF">2019-05-01T10:33:45Z</dcterms:created>
  <dcterms:modified xsi:type="dcterms:W3CDTF">2019-05-12T06:52:32Z</dcterms:modified>
</cp:coreProperties>
</file>