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SingleCells1.xml" ContentType="application/vnd.openxmlformats-officedocument.spreadsheetml.tableSingleCells+xml"/>
  <Override PartName="/xl/drawings/drawing1.xml" ContentType="application/vnd.openxmlformats-officedocument.drawing+xml"/>
  <Override PartName="/xl/drawings/drawing2.xml" ContentType="application/vnd.openxmlformats-officedocument.drawing+xml"/>
  <Override PartName="/xl/tables/tableSingleCells2.xml" ContentType="application/vnd.openxmlformats-officedocument.spreadsheetml.tableSingleCell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intertek.sharepoint.com/sites/GlobalEngineering/EDGE/Controlled Documents/"/>
    </mc:Choice>
  </mc:AlternateContent>
  <xr:revisionPtr revIDLastSave="1" documentId="13_ncr:1_{56E6D1EC-4BE7-4F08-9745-2D932EDE3806}" xr6:coauthVersionLast="47" xr6:coauthVersionMax="47" xr10:uidLastSave="{83D323C7-EEB5-4E92-8F83-FA6D431C2E82}"/>
  <bookViews>
    <workbookView xWindow="-120" yWindow="-120" windowWidth="29040" windowHeight="17640" tabRatio="768" xr2:uid="{00000000-000D-0000-FFFF-FFFF00000000}"/>
  </bookViews>
  <sheets>
    <sheet name="1.0 Reference" sheetId="1" r:id="rId1"/>
    <sheet name="2.0 Description" sheetId="2" r:id="rId2"/>
    <sheet name="3.0 Photos" sheetId="3" r:id="rId3"/>
    <sheet name="4.0 Components" sheetId="4" r:id="rId4"/>
    <sheet name="5.0 CEC Comps" sheetId="5" r:id="rId5"/>
    <sheet name="6.0 Features" sheetId="6" r:id="rId6"/>
    <sheet name="7.0 Illustrations" sheetId="7" r:id="rId7"/>
    <sheet name="8.0 Test Summary" sheetId="8" r:id="rId8"/>
    <sheet name="9.0 MLS" sheetId="9" r:id="rId9"/>
    <sheet name="10.0 General" sheetId="10" r:id="rId10"/>
    <sheet name="11.0 Production" sheetId="11" r:id="rId11"/>
    <sheet name="12.0 Revisions" sheetId="12" r:id="rId12"/>
    <sheet name="ATM" sheetId="68" state="hidden" r:id="rId13"/>
    <sheet name="Instructions" sheetId="38" state="hidden" r:id="rId14"/>
  </sheets>
  <functionGroups builtInGroupCount="19"/>
  <definedNames>
    <definedName name="_xlnm.Print_Area" localSheetId="12">ATM!$A$1:$J$33</definedName>
    <definedName name="_xlnm.Print_Titles" localSheetId="0">'1.0 Reference'!$1:$3</definedName>
    <definedName name="_xlnm.Print_Titles" localSheetId="11">'12.0 Revisions'!$1:$4</definedName>
    <definedName name="_xlnm.Print_Titles" localSheetId="1">'2.0 Description'!$1:$1</definedName>
    <definedName name="_xlnm.Print_Titles" localSheetId="2">'3.0 Photos'!$1:$1</definedName>
    <definedName name="_xlnm.Print_Titles" localSheetId="3">'4.0 Components'!$1:$2</definedName>
    <definedName name="_xlnm.Print_Titles" localSheetId="4">'5.0 CEC Comps'!$1:$1</definedName>
    <definedName name="_xlnm.Print_Titles" localSheetId="5">'6.0 Features'!$1:$1</definedName>
    <definedName name="_xlnm.Print_Titles" localSheetId="6">'7.0 Illustrations'!$1:$1</definedName>
    <definedName name="_xlnm.Print_Titles" localSheetId="7">'8.0 Test Summary'!$1:$1</definedName>
    <definedName name="_xlnm.Print_Titles" localSheetId="8">'9.0 MLS'!$1:$1</definedName>
    <definedName name="Z_0DC9DA43_1698_4F3F_AEB6_9DB9CC6025FF_.wvu.PrintArea" localSheetId="12" hidden="1">ATM!$A$1:$J$33</definedName>
    <definedName name="Z_0DC9DA43_1698_4F3F_AEB6_9DB9CC6025FF_.wvu.PrintTitles" localSheetId="0" hidden="1">'1.0 Reference'!$1:$1</definedName>
    <definedName name="Z_0DC9DA43_1698_4F3F_AEB6_9DB9CC6025FF_.wvu.PrintTitles" localSheetId="11" hidden="1">'12.0 Revisions'!$1:$4</definedName>
    <definedName name="Z_0DC9DA43_1698_4F3F_AEB6_9DB9CC6025FF_.wvu.PrintTitles" localSheetId="1" hidden="1">'2.0 Description'!$1:$1</definedName>
    <definedName name="Z_0DC9DA43_1698_4F3F_AEB6_9DB9CC6025FF_.wvu.PrintTitles" localSheetId="2" hidden="1">'3.0 Photos'!$1:$1</definedName>
    <definedName name="Z_0DC9DA43_1698_4F3F_AEB6_9DB9CC6025FF_.wvu.PrintTitles" localSheetId="3" hidden="1">'4.0 Components'!$1:$2</definedName>
    <definedName name="Z_0DC9DA43_1698_4F3F_AEB6_9DB9CC6025FF_.wvu.PrintTitles" localSheetId="4" hidden="1">'5.0 CEC Comps'!$1:$1</definedName>
    <definedName name="Z_0DC9DA43_1698_4F3F_AEB6_9DB9CC6025FF_.wvu.PrintTitles" localSheetId="5" hidden="1">'6.0 Features'!$1:$1</definedName>
    <definedName name="Z_0DC9DA43_1698_4F3F_AEB6_9DB9CC6025FF_.wvu.PrintTitles" localSheetId="6" hidden="1">'7.0 Illustrations'!$1:$1</definedName>
    <definedName name="Z_0DC9DA43_1698_4F3F_AEB6_9DB9CC6025FF_.wvu.PrintTitles" localSheetId="7" hidden="1">'8.0 Test Summary'!$1:$1</definedName>
    <definedName name="Z_0DC9DA43_1698_4F3F_AEB6_9DB9CC6025FF_.wvu.PrintTitles" localSheetId="8" hidden="1">'9.0 MLS'!$1:$1</definedName>
    <definedName name="Z_4419917F_C13D_4B1B_8FE8_740CEF0F199F_.wvu.PrintArea" localSheetId="12" hidden="1">ATM!$A$1:$J$31</definedName>
    <definedName name="Z_4419917F_C13D_4B1B_8FE8_740CEF0F199F_.wvu.PrintTitles" localSheetId="0" hidden="1">'1.0 Reference'!$1:$1</definedName>
    <definedName name="Z_4419917F_C13D_4B1B_8FE8_740CEF0F199F_.wvu.PrintTitles" localSheetId="11" hidden="1">'12.0 Revisions'!$1:$4</definedName>
    <definedName name="Z_4419917F_C13D_4B1B_8FE8_740CEF0F199F_.wvu.PrintTitles" localSheetId="1" hidden="1">'2.0 Description'!$1:$1</definedName>
    <definedName name="Z_4419917F_C13D_4B1B_8FE8_740CEF0F199F_.wvu.PrintTitles" localSheetId="2" hidden="1">'3.0 Photos'!$1:$1</definedName>
    <definedName name="Z_4419917F_C13D_4B1B_8FE8_740CEF0F199F_.wvu.PrintTitles" localSheetId="3" hidden="1">'4.0 Components'!$1:$2</definedName>
    <definedName name="Z_4419917F_C13D_4B1B_8FE8_740CEF0F199F_.wvu.PrintTitles" localSheetId="4" hidden="1">'5.0 CEC Comps'!$1:$1</definedName>
    <definedName name="Z_4419917F_C13D_4B1B_8FE8_740CEF0F199F_.wvu.PrintTitles" localSheetId="5" hidden="1">'6.0 Features'!$1:$1</definedName>
    <definedName name="Z_4419917F_C13D_4B1B_8FE8_740CEF0F199F_.wvu.PrintTitles" localSheetId="6" hidden="1">'7.0 Illustrations'!$1:$1</definedName>
  </definedNames>
  <calcPr calcId="191029"/>
  <customWorkbookViews>
    <customWorkbookView name="Gil Diaz - Personal View" guid="{0DC9DA43-1698-4F3F-AEB6-9DB9CC6025FF}" mergeInterval="0" personalView="1" maximized="1" windowWidth="904" windowHeight="1032" tabRatio="770" activeSheetId="1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0" i="10" l="1"/>
  <c r="A39" i="10"/>
  <c r="A38" i="10"/>
  <c r="A36" i="10"/>
  <c r="B32" i="68"/>
  <c r="B31" i="68"/>
  <c r="B10" i="68"/>
  <c r="B9" i="68"/>
  <c r="B8" i="68"/>
  <c r="B7" i="68"/>
  <c r="B6" i="68"/>
  <c r="B5" i="68"/>
  <c r="B4" i="68"/>
  <c r="B3" i="9"/>
  <c r="B4" i="9"/>
  <c r="B5" i="9"/>
  <c r="B6" i="9"/>
</calcChain>
</file>

<file path=xl/sharedStrings.xml><?xml version="1.0" encoding="utf-8"?>
<sst xmlns="http://schemas.openxmlformats.org/spreadsheetml/2006/main" count="699" uniqueCount="567">
  <si>
    <t xml:space="preserve">3) Indicates specific marks to be verified, which assures the agreed level of surveillance for the component.  "NR" - indicates Unlisted and only visual examination is necessary.  "See 5.0" indicates Unlisted components or assemblies to be evaluated periodically refer to section 5.0 for details.  </t>
  </si>
  <si>
    <t>Section 6.0 Features must be revised to reflect the ACTUAL product covered by the Report.  Add, delete, cut and paste as necessary.</t>
  </si>
  <si>
    <t>Report Manager notes:</t>
  </si>
  <si>
    <t>Print preview all documents to visually verify the required information is present before submitting to your reviewer or making the report Official.</t>
  </si>
  <si>
    <t>Update Applied</t>
  </si>
  <si>
    <t>G105667789CLE</t>
  </si>
  <si>
    <t>Additional information may need to be added based on specific requirements or product types.  NO structural changes to this document are authorized: including adding or removing Sections or Worksheets.  NO merge fields or any additional automation is to be added.</t>
  </si>
  <si>
    <t>Section 3.0 numbered arrows (call outs) are to be used on all photographs connecting the photographic evidence to the prose in Section 4.0 Components.  All component numbers (and any call outs) are to be UNIQUE for the entire report.  Call outs are auto-created by double clicking anywhere in Section 3.0.</t>
  </si>
  <si>
    <t>All entries to the Correlation Page (Section 9.0) must be supported by a completed, signed Multiple Listee Registration Form (SD 16.3.3).</t>
  </si>
  <si>
    <t>In Excel "Alt" + "Enter" = "Enter" (hard return) in Word.  Merged cells do not auto adjust row height so you need to verify all the text is showing and manually adjust row height as necessary.</t>
  </si>
  <si>
    <t>If any part of your document has blank pages you can adjust the page breaks and margins just by clicking on the buttons across the top of the print preview window and moving the break or margin lines.  Do not adjust column or page widths wider than provided.  Adjusting page widths will shrink the font size.</t>
  </si>
  <si>
    <t>If you change the Applicant you must reissue the report under the new Applicant name with a new Report number, clean Revision Summary and a reference to the old Report number in Section 1.0.</t>
  </si>
  <si>
    <t>Other Tests With Possible Component Investigation Test Failures or construction deficiencies that will be evaluated in the end use evaluation….  Such as: Temperature testing yields a maximum core/coil temperature of 90C rise and should be considered in the end use…. Or Leakage current testing yields a maximum frame to ground current of 1mA and should be considered in the end use…Or Abnormal testing yields an over-temperature condition on the transformer windings and should be considered in the end use… Or the Mechanical Abuse testing was not conducted and should be considered in the end use… Or strain relief is not provided on the cord and should be considered in the end use… Or no production line testing was conducted and should be considered in the end use… or securement means… or markings… or suitability of grounding means…. Or end use products the component should not be used in (if known)… etc.</t>
  </si>
  <si>
    <t>This Authorization to Mark is for the exclusive use of Intertek's Client and is provided pursuant to the Certification agreement between Intertek and its Client. Intertek's responsibility and liability are limited to the terms and conditions of the agreement. Intertek assumes no liability to any party, other than to the Client in accordance with the agreement, for any loss, expense or damage occasioned by the use of this Authorization to Mark. Only the Client is authorized to permit copying or distribution of this Authorization to Mark and then only in its entirety. Use of Intertek’s Certification mark is restricted to the conditions laid out in the agreement and in this Authorization to Mark. Any further use of the Intertek name for the sale or advertisement of the tested material, product or service must first be approved in writing by Intertek. Initial Factory Assessments and Follow up Services are for the purpose of assuring appropriate usage of the Certification mark in accordance with the agreement, they are not for the purposes of production quality control and do not relieve the Client of their obligations in this respect.</t>
  </si>
  <si>
    <t>A representative sample of the product covered by this report has been evaluated and found to comply with the applicable requirements of the standards indicated in Section 1.0.</t>
  </si>
  <si>
    <t xml:space="preserve">All report numbers must meet SD 4.4.1 with a maximum 17 characters example: 103025678ATL-001a </t>
  </si>
  <si>
    <t>RPT</t>
  </si>
  <si>
    <t>Manufacturer 2</t>
  </si>
  <si>
    <t>Remove these cells if not needed</t>
  </si>
  <si>
    <t>Manufacturer 3</t>
  </si>
  <si>
    <t xml:space="preserve">Contact </t>
  </si>
  <si>
    <t>Manufacturer 4</t>
  </si>
  <si>
    <t>Manufacturer 5</t>
  </si>
  <si>
    <t>ATM</t>
  </si>
  <si>
    <t>Company W &amp; D</t>
  </si>
  <si>
    <t>All reports must be uploaded to the Applicants account.  Agents are treated as an employee of the Applicant.  Where release to a third party (based on an agreement in writing) is requested, it will be by hard copy or email not Report Manager posting.</t>
  </si>
  <si>
    <t>WHCanada,WHCanada-US,WHUS</t>
  </si>
  <si>
    <t>ETL</t>
  </si>
  <si>
    <t>WH</t>
  </si>
  <si>
    <t>ETL-EU</t>
  </si>
  <si>
    <t>Marine</t>
  </si>
  <si>
    <t>456 2nd Street 
Laguna Niguel, 
CA 23456</t>
  </si>
  <si>
    <t>Because Unlisted Components are uncontrolled, and they do not fall under a third party follow up program, Intertek may require these components to be tested and/or evaluated at least once annually, more often for certain components, as part of the independent certification process. The Unlisted Components in Section 5.0 require testing and/or evaluation as indicated.</t>
  </si>
  <si>
    <t>Switch (not shown)</t>
  </si>
  <si>
    <r>
      <t>Illustration 1</t>
    </r>
    <r>
      <rPr>
        <sz val="10"/>
        <color indexed="12"/>
        <rFont val="Arial"/>
        <family val="2"/>
      </rPr>
      <t xml:space="preserve"> - Spacings</t>
    </r>
  </si>
  <si>
    <r>
      <t>Illustration 2</t>
    </r>
    <r>
      <rPr>
        <sz val="10"/>
        <color indexed="12"/>
        <rFont val="Arial"/>
        <family val="2"/>
      </rPr>
      <t xml:space="preserve"> - Specification of Transformer Windings</t>
    </r>
  </si>
  <si>
    <r>
      <t>Dielectric Voltage Withstand Test</t>
    </r>
    <r>
      <rPr>
        <sz val="10"/>
        <rFont val="Arial"/>
        <family val="2"/>
      </rPr>
      <t xml:space="preserve"> </t>
    </r>
    <r>
      <rPr>
        <sz val="10"/>
        <color indexed="10"/>
        <rFont val="Arial"/>
        <family val="2"/>
      </rPr>
      <t>(required for all mains connected products regardless of standard)</t>
    </r>
    <r>
      <rPr>
        <sz val="10"/>
        <color indexed="12"/>
        <rFont val="Arial"/>
        <family val="2"/>
      </rPr>
      <t>, Grounding Continuity Test</t>
    </r>
    <r>
      <rPr>
        <sz val="10"/>
        <rFont val="Arial"/>
        <family val="2"/>
      </rPr>
      <t xml:space="preserve"> </t>
    </r>
    <r>
      <rPr>
        <sz val="10"/>
        <color indexed="10"/>
        <rFont val="Arial"/>
        <family val="2"/>
      </rPr>
      <t>(required for all mains cord connected (with grounding) products regardless of standard)</t>
    </r>
    <r>
      <rPr>
        <sz val="10"/>
        <color indexed="12"/>
        <rFont val="Arial"/>
        <family val="2"/>
      </rPr>
      <t xml:space="preserve">, and Pressure Tests For Leakage and Strength </t>
    </r>
    <r>
      <rPr>
        <sz val="10"/>
        <color indexed="10"/>
        <rFont val="Arial"/>
        <family val="2"/>
      </rPr>
      <t>(required for all products utilizing mechanical refrigeration regardless of standard).</t>
    </r>
  </si>
  <si>
    <t>Same as Manufacturer</t>
  </si>
  <si>
    <t>The test voltage specified below shall be applied between primary circuits and accessible dead-metal parts.  The test voltage may be gradually increased to the specified value but must be maintained at the specified value for one second or one minute as required.</t>
  </si>
  <si>
    <t>Describe each change in Section 12.0 Revision summary, under description of change such as: "changed???? from XXX to YYY".  This is particularly helpful when there has been any name change, mfg. change or standard change.  Each revision project must be recorded here without merging cells (along with the date and site ID) as show below. Additionally project handler and reviewer’s initial and surname (family name) must be used in second column.  Example:</t>
  </si>
  <si>
    <t>Canada,Canada-US,US</t>
  </si>
  <si>
    <t>If the rated output of the test equipment is 500VA or more, the applied test potential may be indicated by either: 
1 - a voltmeter in the primary circuit; 
2 - a selector switch marked to indicate the test potential; or 
3 - a marking in a readily visible location to indicate the test potential for test equipment having a single test potential output.  
In cases 2 and 3, the test equipment shall include a lamp or other visual means to indicate that the test potential is present at the test equipment output.  All test equipment shall be maintained in current calibration.</t>
  </si>
  <si>
    <t>1.0 Reference and Address</t>
  </si>
  <si>
    <t>Report Number</t>
  </si>
  <si>
    <t>Original Issued:</t>
  </si>
  <si>
    <t>Revised:</t>
  </si>
  <si>
    <t>Standard(s)</t>
  </si>
  <si>
    <t>UL Standard for Safety Garment Finishing Appliances-Seventh Edition; Reprint with Revisions Through and Including 4/25/2006 (ANSI/UL 22-2004)</t>
  </si>
  <si>
    <t>Applicant</t>
  </si>
  <si>
    <t>Brown Inc.</t>
  </si>
  <si>
    <t>Address</t>
  </si>
  <si>
    <t>Country</t>
  </si>
  <si>
    <t>USA</t>
  </si>
  <si>
    <t>Contact</t>
  </si>
  <si>
    <t xml:space="preserve">Mr. Joe Smith </t>
  </si>
  <si>
    <t xml:space="preserve">Mr. Troy Smith </t>
  </si>
  <si>
    <t>Phone</t>
  </si>
  <si>
    <t>(607) 454-4444</t>
  </si>
  <si>
    <t>(949) 454-1126</t>
  </si>
  <si>
    <t>FAX</t>
  </si>
  <si>
    <t>(607) 454-1126</t>
  </si>
  <si>
    <t>(949) 454-4545</t>
  </si>
  <si>
    <t>Email</t>
  </si>
  <si>
    <t>joe@corel.com</t>
  </si>
  <si>
    <t>troy@radrides.com</t>
  </si>
  <si>
    <r>
      <t>123 1</t>
    </r>
    <r>
      <rPr>
        <vertAlign val="superscript"/>
        <sz val="10"/>
        <color indexed="12"/>
        <rFont val="Arial"/>
        <family val="2"/>
      </rPr>
      <t>st</t>
    </r>
    <r>
      <rPr>
        <sz val="10"/>
        <color indexed="12"/>
        <rFont val="Arial"/>
        <family val="2"/>
      </rPr>
      <t xml:space="preserve"> Street
Cortland NY 12345</t>
    </r>
  </si>
  <si>
    <t>2.0 Product Description</t>
  </si>
  <si>
    <t xml:space="preserve">Product </t>
  </si>
  <si>
    <t>Brand name</t>
  </si>
  <si>
    <t>Description</t>
  </si>
  <si>
    <t>The product covered by this report is a household, indoor use, cord connected electric waffle maker.</t>
  </si>
  <si>
    <t>Models</t>
  </si>
  <si>
    <t>Model Similarity</t>
  </si>
  <si>
    <t>Ratings</t>
  </si>
  <si>
    <t>Other Ratings</t>
  </si>
  <si>
    <t>Checked</t>
  </si>
  <si>
    <t>Update Pgm</t>
  </si>
  <si>
    <t>3.0 Product Photographs</t>
  </si>
  <si>
    <t>4.0 Critical Components</t>
  </si>
  <si>
    <t>Photo #</t>
  </si>
  <si>
    <t>Technical data and securement means</t>
  </si>
  <si>
    <t>--</t>
  </si>
  <si>
    <t>NOTES:</t>
  </si>
  <si>
    <t>1) Not all item numbers are indicated (called out) in the photos, as their location is obvious.</t>
  </si>
  <si>
    <r>
      <t>Manufacturer/ trademark</t>
    </r>
    <r>
      <rPr>
        <vertAlign val="superscript"/>
        <sz val="10"/>
        <rFont val="Arial"/>
        <family val="2"/>
      </rPr>
      <t>2</t>
    </r>
  </si>
  <si>
    <r>
      <t>Type / model</t>
    </r>
    <r>
      <rPr>
        <vertAlign val="superscript"/>
        <sz val="10"/>
        <rFont val="Arial"/>
        <family val="2"/>
      </rPr>
      <t>2</t>
    </r>
  </si>
  <si>
    <r>
      <t>Mark(s) of conformity</t>
    </r>
    <r>
      <rPr>
        <vertAlign val="superscript"/>
        <sz val="10"/>
        <rFont val="Arial"/>
        <family val="2"/>
      </rPr>
      <t>3</t>
    </r>
  </si>
  <si>
    <t>Name</t>
  </si>
  <si>
    <t xml:space="preserve">6.0 Critical Features </t>
  </si>
  <si>
    <t>1.</t>
  </si>
  <si>
    <t>2.</t>
  </si>
  <si>
    <t>3.</t>
  </si>
  <si>
    <t>4.</t>
  </si>
  <si>
    <t>5.</t>
  </si>
  <si>
    <t>6.</t>
  </si>
  <si>
    <t>7.</t>
  </si>
  <si>
    <t>8.</t>
  </si>
  <si>
    <t>9.</t>
  </si>
  <si>
    <t>10.</t>
  </si>
  <si>
    <t>11.</t>
  </si>
  <si>
    <t>7.0 Illustrations</t>
  </si>
  <si>
    <t>8.0 Test Summary</t>
  </si>
  <si>
    <t>Evaluation Period</t>
  </si>
  <si>
    <t>Project No.</t>
  </si>
  <si>
    <t>Sample Rec. Date</t>
  </si>
  <si>
    <t>Condition</t>
  </si>
  <si>
    <t>Sample ID.</t>
  </si>
  <si>
    <t>Test Location</t>
  </si>
  <si>
    <t>27611 La Paz Road, Laguna Niguel, CA 92677 USA</t>
  </si>
  <si>
    <t>Test Procedure</t>
  </si>
  <si>
    <t>Determination of the result includes consideration of measurement uncertainty from the test equipment and methods.  The product was tested as indicated below with results in conformance to the relevant test criteria.</t>
  </si>
  <si>
    <t>Test Description</t>
  </si>
  <si>
    <t>ANSI/UL 60950-1-2007 CAN/CSA C22.2 No 60950-1-07 
Clause</t>
  </si>
  <si>
    <t>ANSI/UL 60065-2006 CAN/CSA C22.2 No. 60065-03
Clause</t>
  </si>
  <si>
    <t>ANSI/UL 1310-2005 
Clause</t>
  </si>
  <si>
    <t>Input Test</t>
  </si>
  <si>
    <t>1.6.2</t>
  </si>
  <si>
    <t>Marking test</t>
  </si>
  <si>
    <t>1.7.13</t>
  </si>
  <si>
    <t>Energy Hazards Test</t>
  </si>
  <si>
    <t>2.1.1.5</t>
  </si>
  <si>
    <t xml:space="preserve">Due to the previous testing performed under Intertek Report XXXXXXXAAA-000 only the following testing was performed: </t>
  </si>
  <si>
    <t>Voltage Under Normal Conditions Test</t>
  </si>
  <si>
    <t>2.2.2</t>
  </si>
  <si>
    <t>Voltage under Fault Conditions Test</t>
  </si>
  <si>
    <t>2.2.3</t>
  </si>
  <si>
    <t>Intertek Testing Services NA Inc.</t>
  </si>
  <si>
    <t>Limited Current Circuits Test</t>
  </si>
  <si>
    <t>Limited power sources test</t>
  </si>
  <si>
    <t>Humidity Condition Test</t>
  </si>
  <si>
    <t>2.9.2</t>
  </si>
  <si>
    <t>Determination of Working Voltage test</t>
  </si>
  <si>
    <t>2.10.2</t>
  </si>
  <si>
    <t>FOLLOW-UP SERVICE</t>
  </si>
  <si>
    <t>The following changes are in compliance with the declaration of Section 8.1:</t>
  </si>
  <si>
    <t>Completed by:</t>
  </si>
  <si>
    <t>Reviewed by:</t>
  </si>
  <si>
    <t>Title:</t>
  </si>
  <si>
    <t>Signature:</t>
  </si>
  <si>
    <t>9.0 Correlation Page For Multiple Listings</t>
  </si>
  <si>
    <t>The following products, which are identical to those identified in this report except for model number and Listee name, are authorized to bear the ETL label under provisions of the Intertek Multiple Listing Program.</t>
  </si>
  <si>
    <t>BASIC LISTEE</t>
  </si>
  <si>
    <t>Product</t>
  </si>
  <si>
    <t>MULTIPLE LISTEE 1</t>
  </si>
  <si>
    <t>None</t>
  </si>
  <si>
    <t>Brand Name</t>
  </si>
  <si>
    <t>ASSOCIATED MANUFACTURER</t>
  </si>
  <si>
    <t>MULTIPLE LISTEE 1 MODELS</t>
  </si>
  <si>
    <t>BASIC LISTEE MODELS</t>
  </si>
  <si>
    <t>MULTIPLE LISTEE 2</t>
  </si>
  <si>
    <t>MULTIPLE LISTEE 2 MODELS</t>
  </si>
  <si>
    <t>MULTIPLE LISTEE 3</t>
  </si>
  <si>
    <t>MULTIPLE LISTEE 3 MODELS</t>
  </si>
  <si>
    <t>10.0 General Information</t>
  </si>
  <si>
    <t>COMPONENTS</t>
  </si>
  <si>
    <t>G123456789</t>
  </si>
  <si>
    <t>Components used shall be those itemized in this Intertek report covering the product, including any amendments and/or revisions.</t>
  </si>
  <si>
    <t>LISTING MARK</t>
  </si>
  <si>
    <t>MANUFACTURING AND PRODUCTION TESTS</t>
  </si>
  <si>
    <t>Manufacturing and Production Tests shall be performed as required in this Report.</t>
  </si>
  <si>
    <t>Periodic unannounced audits of the manufacturing facility (and any locations authorized to apply the mark) shall be scheduled by Intertek.  An audit report shall be issued after each visit.  Special attention will be given to the following:</t>
  </si>
  <si>
    <t>1. Conformance of the manufactured product to the descriptions in this Report.</t>
  </si>
  <si>
    <t>5.0 Critical Unlisted CEC Components</t>
  </si>
  <si>
    <t>2. Conformance of the use of the ETL mark with the requirements of this Report and the Certification Agreement.</t>
  </si>
  <si>
    <t>3. Manufacturing changes.</t>
  </si>
  <si>
    <t>4. Performance of specified Manufacturing and Production Tests.</t>
  </si>
  <si>
    <t>In the event that the Intertek representative identifies non-conformance(s) to any provision of this Report, the Applicant shall take one or more of the following actions:</t>
  </si>
  <si>
    <t>1. Correct the non-conformance.</t>
  </si>
  <si>
    <t>2. Remove the ETL Mark from non-conforming product.</t>
  </si>
  <si>
    <t>(This only needs to be resigned when you are adding new tests or new/revised standards.)</t>
  </si>
  <si>
    <t>(Do not add duplicate Sections 8.0 or 8.1 refer to Full Instructions.)</t>
  </si>
  <si>
    <t>3. Contact the issuing product safety evaluation center for instructions.</t>
  </si>
  <si>
    <t>10.1 Evaluation of Unlisted Components</t>
  </si>
  <si>
    <t>ETL Component Evaluation Center</t>
  </si>
  <si>
    <t>11.0 Manufacturing and Production Tests</t>
  </si>
  <si>
    <t>The manufacturer agrees to conduct the following Manufacturing and Production Tests as specified:</t>
  </si>
  <si>
    <t>Required Tests</t>
  </si>
  <si>
    <t>(If the Standard specifies or recommends additional manufacturing or production line tests then add those tests to the above statement.)</t>
  </si>
  <si>
    <t>11.1 Dielectric Voltage Withstand Test</t>
  </si>
  <si>
    <t>Method</t>
  </si>
  <si>
    <t>One hundred percent of production of the products covered by this Report shall be subjected to a routine production line dielectric withstand test.</t>
  </si>
  <si>
    <t>Test Equipment</t>
  </si>
  <si>
    <t>The test equipment shall incorporate a transformer with an essentially sinusoidal output, a means to indicate the applied test potential, and an audible and/or visual indicator of dielectric breakdown.</t>
  </si>
  <si>
    <t>The test equipment shall incorporate a voltmeter in the output circuit to indicate directly the applied test potential if the rated output of the test equipment is less than 500VA.</t>
  </si>
  <si>
    <t>Products Requiring Dielectric Voltage Withstand Test:</t>
  </si>
  <si>
    <t>Test Voltage</t>
  </si>
  <si>
    <t>Test Time</t>
  </si>
  <si>
    <t>All products covered by this Report.</t>
  </si>
  <si>
    <t xml:space="preserve">1000V </t>
  </si>
  <si>
    <t>60 s</t>
  </si>
  <si>
    <t>(or specific models, or delete section 11.1 if not applicable at all)</t>
  </si>
  <si>
    <t>or</t>
  </si>
  <si>
    <t>1200V</t>
  </si>
  <si>
    <t>1 s</t>
  </si>
  <si>
    <t>11.2 Grounding Continuity Test</t>
  </si>
  <si>
    <t>https://esd.intertek.com/CoverLtr.pdf</t>
  </si>
  <si>
    <t>Each product listed below shall be subjected to a test to determine that there is continuity between accessible dead-metal parts of the product and the grounding pin or blade of the attachment plug.</t>
  </si>
  <si>
    <t>If all accessible dead metal is connected, only a single test need be performed.  A visual or audible device (ohmmeter, buzzer, etc.) may be used to indicate grounding continuity.</t>
  </si>
  <si>
    <t>Products Requiring Grounding Continuity Test:</t>
  </si>
  <si>
    <t>(or specific models, or delete section 11.2 if not applicable at all)</t>
  </si>
  <si>
    <t>11.3 Pressure Tests for Leakage and Strength</t>
  </si>
  <si>
    <t xml:space="preserve">&lt;&lt;Insert Method Required by Standards Used for the Evaluation&gt;&gt;  </t>
  </si>
  <si>
    <t>Products Requiring Pressure Tests for Leakage and Strength:</t>
  </si>
  <si>
    <t>(or specific models, or delete section 11.3 if not applicable at all)</t>
  </si>
  <si>
    <r>
      <t xml:space="preserve">&lt;Insert Method Required by Standards Used for the Evaluation&gt; </t>
    </r>
    <r>
      <rPr>
        <sz val="10"/>
        <color indexed="10"/>
        <rFont val="Arial"/>
        <family val="2"/>
      </rPr>
      <t>or</t>
    </r>
  </si>
  <si>
    <r>
      <t xml:space="preserve">&lt;Insert Test Equipment Required by Standards Used for the Evaluation&gt; </t>
    </r>
    <r>
      <rPr>
        <sz val="10"/>
        <color indexed="10"/>
        <rFont val="Arial"/>
        <family val="2"/>
      </rPr>
      <t>or</t>
    </r>
  </si>
  <si>
    <r>
      <t xml:space="preserve">&lt;&lt;Insert Method Required by Standards Used for the Evaluation&gt;&gt;  </t>
    </r>
    <r>
      <rPr>
        <sz val="10"/>
        <color indexed="10"/>
        <rFont val="Arial"/>
        <family val="2"/>
      </rPr>
      <t>or</t>
    </r>
  </si>
  <si>
    <t>12.0 Revision Summary</t>
  </si>
  <si>
    <t>12.1 LPC Label Log</t>
  </si>
  <si>
    <t>To be completed by the manufacturer and returned to Intertek once labeling completed or expiration of the Authorization to Mark.  Add additional pages as needed.</t>
  </si>
  <si>
    <t>Date/</t>
  </si>
  <si>
    <t>Project Handler/</t>
  </si>
  <si>
    <t>Section</t>
  </si>
  <si>
    <t>Item</t>
  </si>
  <si>
    <t>Description of Change</t>
  </si>
  <si>
    <t>Proj # Site ID</t>
  </si>
  <si>
    <t>Reviewer</t>
  </si>
  <si>
    <t>Model</t>
  </si>
  <si>
    <t>S/N</t>
  </si>
  <si>
    <t>LPC Label No.</t>
  </si>
  <si>
    <t>http://www.intertek-etlsemko.com/portal/page/cust_portal/ITK_PGR/ReportManager2/ReportManager/ITK_Reports_MTC?np_customer_number=</t>
  </si>
  <si>
    <t>https://www.intertek-etlsemko.com/portal/page/cust_portal/ITK_PGR/ReportManager2/ReportManager/Report_Detail_Page?np_report_number=</t>
  </si>
  <si>
    <t>Use the custom “CDR” and “Formatting” toolbars by selecting “View” &gt; “Toolbars” &gt; check “CDR” and “Formatting”.  These toolbars contains the commonly used functions you’ll need to create and edit your reports.  Throughout the remainder of these instructions all function descriptions that are also available on these toolbars will be bold.</t>
  </si>
  <si>
    <t>90 DAY LIMITED PRODUCTION
AUTHORIZATION TO MARK</t>
  </si>
  <si>
    <t>Control Number:</t>
  </si>
  <si>
    <t xml:space="preserve">Authorized by:  </t>
  </si>
  <si>
    <t>Applicant:</t>
  </si>
  <si>
    <t>Manufacturer:</t>
  </si>
  <si>
    <t>Address:</t>
  </si>
  <si>
    <t>Country:</t>
  </si>
  <si>
    <t>Contact:</t>
  </si>
  <si>
    <t>Phone:</t>
  </si>
  <si>
    <t>FAX:</t>
  </si>
  <si>
    <t>Email:</t>
  </si>
  <si>
    <t>Party Authorized To Apply Mark:</t>
  </si>
  <si>
    <t>Report Issuing Office:</t>
  </si>
  <si>
    <t>Standard(s):</t>
  </si>
  <si>
    <t>Models:</t>
  </si>
  <si>
    <t>Brief Instructions for the use of this report form</t>
  </si>
  <si>
    <t>Certification to more than one standard or types of standard is acceptable provided all models comply with all standards.</t>
  </si>
  <si>
    <r>
      <t>User instructions are provided in</t>
    </r>
    <r>
      <rPr>
        <sz val="12"/>
        <color indexed="10"/>
        <rFont val="Arial"/>
        <family val="2"/>
      </rPr>
      <t xml:space="preserve"> Red </t>
    </r>
    <r>
      <rPr>
        <sz val="10"/>
        <color indexed="8"/>
        <rFont val="Arial"/>
        <family val="2"/>
      </rPr>
      <t xml:space="preserve">text and </t>
    </r>
    <r>
      <rPr>
        <sz val="12"/>
        <color indexed="10"/>
        <rFont val="Arial"/>
        <family val="2"/>
      </rPr>
      <t>MUST</t>
    </r>
    <r>
      <rPr>
        <sz val="10"/>
        <color indexed="8"/>
        <rFont val="Arial"/>
        <family val="2"/>
      </rPr>
      <t xml:space="preserve"> be deleted before the Report is issued.</t>
    </r>
  </si>
  <si>
    <t>Insert photos, photo numbers and callouts here.</t>
  </si>
  <si>
    <t>If no testing was performed, delete rows 3 to 17 and add the following text to row 3:</t>
  </si>
  <si>
    <r>
      <t xml:space="preserve">The header for each page is automatic based on the information in Section 1.0.  Each revision to the report will generate a completely revised report.  Any previous signatures in Section 8.1 should be replaced by "Signature on file", unless section 8.0 </t>
    </r>
    <r>
      <rPr>
        <u/>
        <sz val="10"/>
        <color indexed="8"/>
        <rFont val="Arial"/>
        <family val="2"/>
      </rPr>
      <t>or</t>
    </r>
    <r>
      <rPr>
        <sz val="10"/>
        <color indexed="8"/>
        <rFont val="Arial"/>
        <family val="2"/>
      </rPr>
      <t xml:space="preserve"> 8.1 is being revised, in which case new signatures are to be applied in Section 8.1.  Do not copy the Section 8.1 section headers or add multiple signature blocks.</t>
    </r>
  </si>
  <si>
    <r>
      <t xml:space="preserve">Photo 1 </t>
    </r>
    <r>
      <rPr>
        <sz val="10"/>
        <color indexed="12"/>
        <rFont val="Arial"/>
        <family val="2"/>
      </rPr>
      <t>- External new of model XYZ also represents model ZZZ…</t>
    </r>
  </si>
  <si>
    <r>
      <t>Photo 2</t>
    </r>
    <r>
      <rPr>
        <sz val="10"/>
        <color indexed="12"/>
        <rFont val="Arial"/>
        <family val="2"/>
      </rPr>
      <t xml:space="preserve"> - internal view, component side</t>
    </r>
  </si>
  <si>
    <r>
      <t>Photo 3</t>
    </r>
    <r>
      <rPr>
        <sz val="10"/>
        <color indexed="12"/>
        <rFont val="Arial"/>
        <family val="2"/>
      </rPr>
      <t xml:space="preserve"> - Unlisted component transformer</t>
    </r>
  </si>
  <si>
    <t>Enclosure</t>
  </si>
  <si>
    <t>ABC Corp.</t>
  </si>
  <si>
    <t>Stamped sheet steel minimum 0.4 mm thick, overall dimensions 26 cm by 18 cm by 24 mm, powder coated after welding.</t>
  </si>
  <si>
    <t>Power Cord</t>
  </si>
  <si>
    <t>Astec</t>
  </si>
  <si>
    <t>34565-2345</t>
  </si>
  <si>
    <t xml:space="preserve">Detachable cord set rated 12 A, 125 VAC, 14/3 AWG, SJT with a molded-on NEMA 5-15P APC and IEC 320 cord connector body, finished length 2 m. </t>
  </si>
  <si>
    <t>UL, CSA</t>
  </si>
  <si>
    <t>Chock (L1)</t>
  </si>
  <si>
    <t>Ngai Cheong Electronics Ltd.</t>
  </si>
  <si>
    <t>ZA-FE0135GP</t>
  </si>
  <si>
    <t>Eaton</t>
  </si>
  <si>
    <t>45654342-SP</t>
  </si>
  <si>
    <t xml:space="preserve">SPST, contacts rated 25 A, 1 Hp, mounted in "D" hole and held with lock nut.  </t>
  </si>
  <si>
    <t>UR, CSA</t>
  </si>
  <si>
    <t>Fuse (F1)</t>
  </si>
  <si>
    <t>Bussman</t>
  </si>
  <si>
    <t>4GC</t>
  </si>
  <si>
    <t>Rated 60 V, 4 A</t>
  </si>
  <si>
    <t>cURus</t>
  </si>
  <si>
    <t>Line filter (L2)</t>
  </si>
  <si>
    <t>ZA-FE0136GP</t>
  </si>
  <si>
    <t>Appliance inlet</t>
  </si>
  <si>
    <t>Sokao Enterprise Co., Ltd.</t>
  </si>
  <si>
    <t>SO-222</t>
  </si>
  <si>
    <t>Rated 250 VAC, 2.5 A.</t>
  </si>
  <si>
    <t>cCSAus</t>
  </si>
  <si>
    <t>Zhe Jiang Bei Er Jia Electronic Co., Ltd.</t>
  </si>
  <si>
    <t>ST-A03-005</t>
  </si>
  <si>
    <t>Solteam Electronics Co., Ltd.</t>
  </si>
  <si>
    <t>ST-09A</t>
  </si>
  <si>
    <t>Yueqing Leci electronics Co., Ltd.</t>
  </si>
  <si>
    <t>DB-8</t>
  </si>
  <si>
    <t>Transformer (T1)</t>
  </si>
  <si>
    <t xml:space="preserve">ZA-HE02**GP </t>
  </si>
  <si>
    <t>110-240 VAC, 900 mA, Class 2 output.</t>
  </si>
  <si>
    <t>See 5.0</t>
  </si>
  <si>
    <t xml:space="preserve">Insert images or drawing of labels, instructions, schematics and wiring diagrams here. </t>
  </si>
  <si>
    <t xml:space="preserve">Due to the previous testing performed under Intertek Report XXXXXXXAAA-000 no additional testing was necessary. </t>
  </si>
  <si>
    <t>If reduced testing was performed complete rows 2 to 5 and change the text of row 7 to:</t>
  </si>
  <si>
    <t>Enter the complete Standard title to include: the name of the standard; the type and number of the standard; and the date, including revisions - for each standard to which the product is certified.</t>
  </si>
  <si>
    <r>
      <t>Bold Font</t>
    </r>
    <r>
      <rPr>
        <sz val="10"/>
        <color indexed="8"/>
        <rFont val="Arial"/>
        <family val="2"/>
      </rPr>
      <t xml:space="preserve"> is required on the name of the Party Authorized To Apply the Mark.</t>
    </r>
  </si>
  <si>
    <t>G. Diaz</t>
  </si>
  <si>
    <t>Changed UL Std. 1570 7 Ed. to UL Std. 1598 1st Ed.</t>
  </si>
  <si>
    <t>Excel notes:</t>
  </si>
  <si>
    <t>Brand Name:</t>
  </si>
  <si>
    <t>Conditions of Acceptability</t>
  </si>
  <si>
    <t xml:space="preserve">Sample Disposition: Due to the destructive nature of the testing, all samples will be discarded at the conclusion of testing unless, the manufacturer specifically requests the return of the samples.  The request for return must accompany the initial component shipment._x000D_
</t>
  </si>
  <si>
    <t>Intertek Testing Services NA Inc.
545 East Algonquin Road, Arlington Heights, IL 60005
Telephone 800-345-3851 or 847-439-5667  Fax 312-283-1672</t>
  </si>
  <si>
    <t>The products covered in this Report are incomplete in construction features or limited in performance capabilities and are intended for use and evaluation in other products.  Consideration should be given to the following when the component is used in or with another product.</t>
  </si>
  <si>
    <t>(Typical Conditions of Acceptability to be considered for recognized component products follow:)</t>
  </si>
  <si>
    <t>1. Suitability of the enclosure should be evaluated when installed in the end product.</t>
  </si>
  <si>
    <t>2. Temperature Testing should be performed on this component when installed in the end product.</t>
  </si>
  <si>
    <t>This document supersedes all previous Authorizations to Mark for the noted Report Number.</t>
  </si>
  <si>
    <t>1234567GJD-051</t>
  </si>
  <si>
    <t>The Applicant and Manufacturer have agreed to produce, test and label ETL Listed products in accordance with the requirements of this Report.  The Manufacturer has also agreed to notify Intertek and to request authorization prior to using alternate parts, components or materials.</t>
  </si>
  <si>
    <t>Product:</t>
  </si>
  <si>
    <t>2) “Various“ means any type, from any manufacturer that complies with the "Technical data and securement means" and meets the "Mark(s) of conformity" can be used.</t>
  </si>
  <si>
    <r>
      <t>Item no.</t>
    </r>
    <r>
      <rPr>
        <vertAlign val="superscript"/>
        <sz val="10"/>
        <rFont val="Arial"/>
        <family val="2"/>
      </rPr>
      <t>1</t>
    </r>
    <r>
      <rPr>
        <sz val="10"/>
        <rFont val="Arial"/>
        <family val="2"/>
      </rPr>
      <t xml:space="preserve">  </t>
    </r>
  </si>
  <si>
    <t>models, model numbers and/or model number sequence models</t>
  </si>
  <si>
    <r>
      <t>Recognized Component</t>
    </r>
    <r>
      <rPr>
        <sz val="10"/>
        <rFont val="Arial"/>
        <family val="2"/>
      </rPr>
      <t xml:space="preserve"> - A component part, which has been previously evaluated by an accredited certification </t>
    </r>
  </si>
  <si>
    <t>PDF</t>
  </si>
  <si>
    <t>body with restrictions and must be evaluated as part of the basic product considering the restrictions as specified by the Conditions of Acceptability.</t>
  </si>
  <si>
    <r>
      <t>Construction Details</t>
    </r>
    <r>
      <rPr>
        <sz val="10"/>
        <rFont val="Arial"/>
        <family val="2"/>
      </rPr>
      <t xml:space="preserve"> - For specific construction details, reference should be made to the photographs and </t>
    </r>
  </si>
  <si>
    <t>Note: This report form is for electrical and fuel-burning products (except hearth products) for WH and ETL certifications.  It should only be started with macro security set to medium.  To adjust your security level please review the full instructions visible after clicking the F1 key.  If prompted "enable" macros must be selected.</t>
  </si>
  <si>
    <t>The information in this report form is to be used as a guide and specific information may be modified to comply with the product standard as indicated in the full instructions.</t>
  </si>
  <si>
    <t>descriptions.  All dimensions are approximate unless specified as exact or within a tolerance.  In addition to the specific construction details described in this Report, the following general requirements also apply.</t>
  </si>
  <si>
    <t xml:space="preserve">To create the final combined PDF for upload into Report Manager:   </t>
  </si>
  <si>
    <t>1. "Ctrl P" &gt; Choose Report from "Print What" dialog box.</t>
  </si>
  <si>
    <t>2. Choose "PDFCreator" from Printer Name pull-down &gt; check "Entire Workbook" &gt; click "OK".</t>
  </si>
  <si>
    <t>3. Click "Waiting" in "PDFCreator" dialog box that appears.</t>
  </si>
  <si>
    <t>4. Switch back to Excel CDR and open Section 7.0 double click first embedded PDF file.</t>
  </si>
  <si>
    <t>5. After the PDF file opens &gt; "Ctrl P" &gt; choose "PDFCreator" from Printer Name pull-down &gt; click "OK".</t>
  </si>
  <si>
    <t>6. Close the PDF and repeat steps 4 and 5 for each embedded PDF file.</t>
  </si>
  <si>
    <t>7. The "PDF Print Monitor" window will have all the documents ready for printing in a list, you can change the order at this point using the tools.  The correct order has the Intertek report first followed by the complete UL Report(s).</t>
  </si>
  <si>
    <t>8. To combine, select the documents you want combined by selecting each while holding down the "ctrl" key, then click the "Combine" button (looks like multiple pages outlined in red)</t>
  </si>
  <si>
    <t>9. To create the final PDF click the "Printer Stop" button which has a red dot.</t>
  </si>
  <si>
    <t>No Unlisted CEC components are used in this report.</t>
  </si>
  <si>
    <t xml:space="preserve">The following tests were performed: </t>
  </si>
  <si>
    <r>
      <t>Listed Component</t>
    </r>
    <r>
      <rPr>
        <sz val="10"/>
        <rFont val="Arial"/>
        <family val="2"/>
      </rPr>
      <t xml:space="preserve"> - A component part, which has been previously Listed or Certified by an accredited Certification Organization with no restrictions and is used in the intended application within its ratings.</t>
    </r>
  </si>
  <si>
    <r>
      <t>Unlisted Component</t>
    </r>
    <r>
      <rPr>
        <sz val="10"/>
        <rFont val="Arial"/>
        <family val="2"/>
      </rPr>
      <t xml:space="preserve"> - A part that has not been previously evaluated to the appropriate designated component standard.  It may also be a Listed or Recognized component that is being used outside of its evaluated Listing or component recognition.</t>
    </r>
  </si>
  <si>
    <r>
      <t>Critical Features/Components</t>
    </r>
    <r>
      <rPr>
        <sz val="10"/>
        <rFont val="Arial"/>
        <family val="2"/>
      </rPr>
      <t xml:space="preserve"> - An essential part, material, subassembly, system, software, or accessory of a product that has a direct bearing on the product’s conformance to applicable requirements of the product standard.</t>
    </r>
  </si>
  <si>
    <t>United States</t>
  </si>
  <si>
    <t xml:space="preserve">NR </t>
  </si>
  <si>
    <t>The test shall be conducted on products, which are fully assembled.  Prior to applying the test potential, all switches, contactors, relays, etc., should be closed so that all primary circuits are energized by the test potential.  If all primary circuits cannot be tested at one time, then separate applications of the test potential shall be made.</t>
  </si>
  <si>
    <r>
      <t>Blue</t>
    </r>
    <r>
      <rPr>
        <sz val="10"/>
        <color indexed="8"/>
        <rFont val="Arial"/>
        <family val="2"/>
      </rPr>
      <t xml:space="preserve"> text indicates areas that must be edited or text choices made.  ALL text must be black in the final report.</t>
    </r>
  </si>
  <si>
    <t>Product changed from Toaster to Toaster Oven</t>
  </si>
  <si>
    <t>Astec 3454 changed to Various mfg and Various models</t>
  </si>
  <si>
    <t>Eaton 356 changed to Cherry 37S</t>
  </si>
  <si>
    <t>Rating changed fro 2.5 A to 3 A</t>
  </si>
  <si>
    <t>RL. Conroy</t>
  </si>
  <si>
    <t>Project Handler and Reviewer should initial next to their names on the revision summary when the revision is final.  An initial graphic may be used.  Any previous initials should be removed.</t>
  </si>
  <si>
    <r>
      <t>A representative sample of the product covered by this report has been evaluated and found to comply with the applicable requirements of the standards indicated in Section 1.0 with regard to the risks of</t>
    </r>
    <r>
      <rPr>
        <sz val="10"/>
        <color indexed="12"/>
        <rFont val="Arial"/>
        <family val="2"/>
      </rPr>
      <t xml:space="preserve"> fire, electric shock, flammability, mechanical hazards and suitability for use in flammable atmospheres, otherwise known as classified locations</t>
    </r>
    <r>
      <rPr>
        <sz val="10"/>
        <rFont val="Arial"/>
        <family val="2"/>
      </rPr>
      <t xml:space="preserve"> only.  The risks associated with the other properties of this product have not been investigated.  </t>
    </r>
    <r>
      <rPr>
        <sz val="10"/>
        <color indexed="10"/>
        <rFont val="Arial"/>
        <family val="2"/>
      </rPr>
      <t>(Edit the list of risks investigated.  Other risks can be added, where approved in writing by the Chief Engineer.)</t>
    </r>
  </si>
  <si>
    <t>Instructions!Y18:Y21</t>
  </si>
  <si>
    <t>Safety</t>
  </si>
  <si>
    <t>8.1 Signatures</t>
  </si>
  <si>
    <t>for L. Matthew Snyder, Certification Manager</t>
  </si>
  <si>
    <t>Manufacturer 1</t>
  </si>
  <si>
    <t>Remove these rows if not needed</t>
  </si>
  <si>
    <t>120V, ---W, 60Hz or create ratings table or refer to illustration.</t>
  </si>
  <si>
    <t>Enter "NA"  (without quotation marks) if there is only one model covered by the report.  Otherwise describe the model differences, whether it be ratings, size, function etc.  If a complex description is necessary refer to the illustration where the table or object is saved.</t>
  </si>
  <si>
    <t>models, model numbers and/or model number sequence per CDR instructions.</t>
  </si>
  <si>
    <t>Enter "NA" (without quotation marks) if there is none.</t>
  </si>
  <si>
    <t>Rated 400 VAC, see ill. 5 for details.</t>
  </si>
  <si>
    <t>Rated 250 VAC, 2 amps, see ill. 6 for details.</t>
  </si>
  <si>
    <r>
      <rPr>
        <u/>
        <sz val="10"/>
        <color indexed="12"/>
        <rFont val="Arial"/>
        <family val="2"/>
      </rPr>
      <t>Spacing</t>
    </r>
    <r>
      <rPr>
        <sz val="10"/>
        <color indexed="12"/>
        <rFont val="Arial"/>
        <family val="2"/>
      </rPr>
      <t xml:space="preserve"> - In primary circuits, ___ mm minimum spacing are maintained through air and over surfaces of insulating material between current-carrying parts of opposite polarity and ___ mm minimum between such current-carrying parts and dead-metal parts or low voltage isolated circuits.  Refer to Illustration __ for areas to verify.</t>
    </r>
    <r>
      <rPr>
        <sz val="10"/>
        <color indexed="12"/>
        <rFont val="Arial"/>
        <family val="2"/>
      </rPr>
      <t xml:space="preserve"> </t>
    </r>
    <r>
      <rPr>
        <sz val="10"/>
        <color indexed="10"/>
        <rFont val="Arial"/>
        <family val="2"/>
      </rPr>
      <t xml:space="preserve">&lt;Insert applicable spacing requirements from standard and critical areas to measure.  </t>
    </r>
    <r>
      <rPr>
        <b/>
        <sz val="10"/>
        <color indexed="10"/>
        <rFont val="Arial"/>
        <family val="2"/>
      </rPr>
      <t>Do not photocopy from standard</t>
    </r>
    <r>
      <rPr>
        <sz val="10"/>
        <color indexed="10"/>
        <rFont val="Arial"/>
        <family val="2"/>
      </rPr>
      <t>. Remove if the product has no critical spacings&gt;</t>
    </r>
  </si>
  <si>
    <r>
      <rPr>
        <u/>
        <sz val="10"/>
        <color indexed="12"/>
        <rFont val="Arial"/>
        <family val="2"/>
      </rPr>
      <t>Internal Wiring</t>
    </r>
    <r>
      <rPr>
        <sz val="10"/>
        <color indexed="12"/>
        <rFont val="Arial"/>
        <family val="2"/>
      </rPr>
      <t xml:space="preserve"> - Internal wiring is routed away from sharp or moving parts.  Internal wiring leads terminating in soldered connections are made mechanically secure prior to soldering.  Recognized Component separable (quick disconnect) connectors of the positive detent type, closed loop connectors, or other types specifically described in the text of this report are also acceptable as internal wiring terminals.  At points where internal wiring passes through metal walls or partitions, the wiring insulation is protected against abrasion or damage by plastic bushings or grommets.  All wiring is minimum ++ AWG, with a minimum rating of ++V, ++°C.</t>
    </r>
  </si>
  <si>
    <r>
      <t>Installation, Operating and Safety Instructions</t>
    </r>
    <r>
      <rPr>
        <sz val="10"/>
        <rFont val="Arial"/>
        <family val="2"/>
      </rPr>
      <t xml:space="preserve"> -</t>
    </r>
    <r>
      <rPr>
        <sz val="10"/>
        <color indexed="12"/>
        <rFont val="Arial"/>
        <family val="2"/>
      </rPr>
      <t xml:space="preserve"> Instructions for installation and use of this product are provided by the manufacturer. </t>
    </r>
    <r>
      <rPr>
        <sz val="10"/>
        <color indexed="10"/>
        <rFont val="Arial"/>
        <family val="2"/>
      </rPr>
      <t>(When required by the standard or needed to demonstrate compliance)</t>
    </r>
    <r>
      <rPr>
        <sz val="10"/>
        <rFont val="Arial"/>
        <family val="2"/>
      </rPr>
      <t xml:space="preserve"> </t>
    </r>
    <r>
      <rPr>
        <sz val="10"/>
        <color indexed="12"/>
        <rFont val="Arial"/>
        <family val="2"/>
      </rPr>
      <t xml:space="preserve"> Refer to Illustrations ++ for details.</t>
    </r>
    <r>
      <rPr>
        <sz val="10"/>
        <rFont val="Arial"/>
        <family val="2"/>
      </rPr>
      <t xml:space="preserve"> </t>
    </r>
    <r>
      <rPr>
        <sz val="10"/>
        <color indexed="10"/>
        <rFont val="Arial"/>
        <family val="2"/>
      </rPr>
      <t xml:space="preserve">(Illustration page showing the actual text including required French text.) (Do not include more than just a few pages of Installation, Operating and Safety Instructions in the Illustration.  If a large instruction set is required by the standard or to demonstrate compliance, include the cover page in the Illustration and control the 'Revision Level or Code' of the instruction set.) </t>
    </r>
    <r>
      <rPr>
        <sz val="10"/>
        <color indexed="10"/>
        <rFont val="Arial"/>
        <family val="2"/>
      </rPr>
      <t>&lt;If no instructions are required for compliance to the standard, indicate "none required".&gt;</t>
    </r>
  </si>
  <si>
    <t>&lt;For new or replacement reports, renumber remaining items if any are deleted&gt;</t>
  </si>
  <si>
    <r>
      <t>Electric waffle maker</t>
    </r>
    <r>
      <rPr>
        <sz val="10"/>
        <color indexed="10"/>
        <rFont val="Arial"/>
        <family val="2"/>
      </rPr>
      <t xml:space="preserve"> (Complete as defined in CDR instructions)</t>
    </r>
  </si>
  <si>
    <t>Enter "NA" (without quotation marks) if there is no other type of ratings.  Otherwise include the gas, oil, steam or any other ratings according to the respective standards in section 1.0.</t>
  </si>
  <si>
    <r>
      <t>Mechanical Assembly</t>
    </r>
    <r>
      <rPr>
        <sz val="10"/>
        <color indexed="12"/>
        <rFont val="Arial"/>
        <family val="2"/>
      </rPr>
      <t xml:space="preserve"> - Components such as switches, fuseholders, connectors, wiring terminals and display lamps are mounted and prevented from shifting or rotating by the use of lockwashers, starwashers, or other mounting format that prevents turning of the component.</t>
    </r>
    <r>
      <rPr>
        <sz val="10"/>
        <color indexed="10"/>
        <rFont val="Arial"/>
        <family val="2"/>
      </rPr>
      <t xml:space="preserve"> &lt;Remove if this is not applicable to this report&gt;</t>
    </r>
  </si>
  <si>
    <r>
      <rPr>
        <u/>
        <sz val="10"/>
        <color indexed="12"/>
        <rFont val="Arial"/>
        <family val="2"/>
      </rPr>
      <t>Polarized Connection</t>
    </r>
    <r>
      <rPr>
        <sz val="10"/>
        <color indexed="12"/>
        <rFont val="Arial"/>
        <family val="2"/>
      </rPr>
      <t xml:space="preserve"> -</t>
    </r>
    <r>
      <rPr>
        <sz val="10"/>
        <rFont val="Arial"/>
        <family val="2"/>
      </rPr>
      <t xml:space="preserve"> </t>
    </r>
    <r>
      <rPr>
        <sz val="10"/>
        <color indexed="10"/>
        <rFont val="Arial"/>
        <family val="2"/>
      </rPr>
      <t>(If the product uses a polarized connection, this statement is to appear, otherwise remove it)</t>
    </r>
    <r>
      <rPr>
        <sz val="10"/>
        <rFont val="Arial"/>
        <family val="2"/>
      </rPr>
      <t xml:space="preserve"> </t>
    </r>
    <r>
      <rPr>
        <sz val="10"/>
        <color indexed="12"/>
        <rFont val="Arial"/>
        <family val="2"/>
      </rPr>
      <t xml:space="preserve"> This product is provided with a polarized power supply connection.  All single pole switches and fuses are connected only to the ungrounded supply circuit conductor.</t>
    </r>
    <r>
      <rPr>
        <sz val="10"/>
        <rFont val="Arial"/>
        <family val="2"/>
      </rPr>
      <t xml:space="preserve"> </t>
    </r>
    <r>
      <rPr>
        <sz val="10"/>
        <color indexed="10"/>
        <rFont val="Arial"/>
        <family val="2"/>
      </rPr>
      <t>(You must include specific construction details used by the manufacturer to maintain the polarity of the power supply circuit in the component descriptions)</t>
    </r>
  </si>
  <si>
    <r>
      <t>Accessibility of Live Parts</t>
    </r>
    <r>
      <rPr>
        <sz val="10"/>
        <color indexed="12"/>
        <rFont val="Arial"/>
        <family val="2"/>
      </rPr>
      <t xml:space="preserve"> - All uninsulated live parts in primary circuitry are housed within a &lt;metal or non-metallic&gt; enclosure constructed with no openings other than those specifically described in Sections 4 and 5. </t>
    </r>
    <r>
      <rPr>
        <sz val="10"/>
        <color indexed="10"/>
        <rFont val="Arial"/>
        <family val="2"/>
      </rPr>
      <t>&lt;Remove if this product has no primary live parts&gt;</t>
    </r>
  </si>
  <si>
    <r>
      <t>Corrosion Protection</t>
    </r>
    <r>
      <rPr>
        <sz val="10"/>
        <color indexed="12"/>
        <rFont val="Arial"/>
        <family val="2"/>
      </rPr>
      <t xml:space="preserve"> - All ferrous metal parts are protected against corrosion by painting, plating or the equivalent. </t>
    </r>
    <r>
      <rPr>
        <sz val="10"/>
        <color indexed="10"/>
        <rFont val="Arial"/>
        <family val="2"/>
      </rPr>
      <t>&lt;Remove if this is not applicable to this report&gt;</t>
    </r>
  </si>
  <si>
    <r>
      <rPr>
        <u/>
        <sz val="10"/>
        <color indexed="12"/>
        <rFont val="Arial"/>
        <family val="2"/>
      </rPr>
      <t>Grounding</t>
    </r>
    <r>
      <rPr>
        <sz val="10"/>
        <color indexed="12"/>
        <rFont val="Arial"/>
        <family val="2"/>
      </rPr>
      <t xml:space="preserve"> - </t>
    </r>
    <r>
      <rPr>
        <sz val="10"/>
        <color indexed="10"/>
        <rFont val="Arial"/>
        <family val="2"/>
      </rPr>
      <t>(If the product is not required to be grounded, this statement is to appear)</t>
    </r>
    <r>
      <rPr>
        <sz val="10"/>
        <color indexed="12"/>
        <rFont val="Arial"/>
        <family val="2"/>
      </rPr>
      <t xml:space="preserve"> This product is not provided with a means of grounding as it is &lt;double insulated or not required to be grounded since _____&gt; </t>
    </r>
    <r>
      <rPr>
        <sz val="10"/>
        <color indexed="10"/>
        <rFont val="Arial"/>
        <family val="2"/>
      </rPr>
      <t>&lt;provide specific reason, never refer to the standard requirements&gt;</t>
    </r>
    <r>
      <rPr>
        <sz val="10"/>
        <color indexed="12"/>
        <rFont val="Arial"/>
        <family val="2"/>
      </rPr>
      <t xml:space="preserve"> 
</t>
    </r>
    <r>
      <rPr>
        <sz val="10"/>
        <color indexed="10"/>
        <rFont val="Arial"/>
        <family val="2"/>
      </rPr>
      <t xml:space="preserve">(If the product is required to be grounded, this statement is to appear) </t>
    </r>
    <r>
      <rPr>
        <sz val="10"/>
        <color indexed="12"/>
        <rFont val="Arial"/>
        <family val="2"/>
      </rPr>
      <t>All exposed dead-metal parts and all dead-metal parts within the enclosure that are exposed are connected to the &lt;grounding lead of the power supply cord or the equipment grounding terminal&gt;</t>
    </r>
    <r>
      <rPr>
        <sz val="10"/>
        <color indexed="10"/>
        <rFont val="Arial"/>
        <family val="2"/>
      </rPr>
      <t xml:space="preserve">  (You must include specific construction details used by the manufacturer to maintain the protective grounding of this product in the component descriptions). </t>
    </r>
  </si>
  <si>
    <r>
      <t>Cautionary Markings</t>
    </r>
    <r>
      <rPr>
        <sz val="10"/>
        <rFont val="Arial"/>
        <family val="2"/>
      </rPr>
      <t xml:space="preserve"> - </t>
    </r>
    <r>
      <rPr>
        <sz val="10"/>
        <color indexed="12"/>
        <rFont val="Arial"/>
        <family val="2"/>
      </rPr>
      <t>The following are required:</t>
    </r>
    <r>
      <rPr>
        <sz val="10"/>
        <rFont val="Arial"/>
        <family val="2"/>
      </rPr>
      <t xml:space="preserve"> </t>
    </r>
    <r>
      <rPr>
        <sz val="10"/>
        <color indexed="10"/>
        <rFont val="Arial"/>
        <family val="2"/>
      </rPr>
      <t xml:space="preserve">(either include the </t>
    </r>
    <r>
      <rPr>
        <u/>
        <sz val="10"/>
        <color indexed="10"/>
        <rFont val="Arial"/>
        <family val="2"/>
      </rPr>
      <t>actual text</t>
    </r>
    <r>
      <rPr>
        <sz val="10"/>
        <color indexed="10"/>
        <rFont val="Arial"/>
        <family val="2"/>
      </rPr>
      <t xml:space="preserve"> here or refer to a clear  Illustration page showing the </t>
    </r>
    <r>
      <rPr>
        <u/>
        <sz val="10"/>
        <color indexed="10"/>
        <rFont val="Arial"/>
        <family val="2"/>
      </rPr>
      <t>actual text</t>
    </r>
    <r>
      <rPr>
        <sz val="10"/>
        <color indexed="10"/>
        <rFont val="Arial"/>
        <family val="2"/>
      </rPr>
      <t xml:space="preserve"> including any required </t>
    </r>
    <r>
      <rPr>
        <u/>
        <sz val="10"/>
        <color indexed="10"/>
        <rFont val="Arial"/>
        <family val="2"/>
      </rPr>
      <t>French text</t>
    </r>
    <r>
      <rPr>
        <sz val="10"/>
        <color indexed="10"/>
        <rFont val="Arial"/>
        <family val="2"/>
      </rPr>
      <t xml:space="preserve"> in minimum 10 pt font.</t>
    </r>
    <r>
      <rPr>
        <sz val="10"/>
        <color indexed="10"/>
        <rFont val="Arial"/>
        <family val="2"/>
      </rPr>
      <t xml:space="preserve">  Note: If evaluated to a Canadian Standard, </t>
    </r>
    <r>
      <rPr>
        <b/>
        <sz val="10"/>
        <color indexed="10"/>
        <rFont val="Arial"/>
        <family val="2"/>
      </rPr>
      <t>all cautionary markings are required to be provided in both French and English</t>
    </r>
    <r>
      <rPr>
        <sz val="10"/>
        <color indexed="10"/>
        <rFont val="Arial"/>
        <family val="2"/>
      </rPr>
      <t xml:space="preserve"> - regardless if required by the standard.) &lt;if no cautionary marking is required or provided then indicate "none required".&gt;</t>
    </r>
  </si>
  <si>
    <r>
      <t>(“None” should be used as shown if there are no Multiple Listings.  The remainder of the form should be blank.</t>
    </r>
    <r>
      <rPr>
        <sz val="9"/>
        <rFont val="Arial"/>
        <family val="2"/>
      </rPr>
      <t xml:space="preserve"> </t>
    </r>
    <r>
      <rPr>
        <sz val="9"/>
        <color indexed="10"/>
        <rFont val="Arial"/>
        <family val="2"/>
      </rPr>
      <t>All entries on this Correlation Page must be documented on a signed, completed Multiple Listee Registration Form).  There is no reason to delete any part of this form.</t>
    </r>
  </si>
  <si>
    <r>
      <t>Markings</t>
    </r>
    <r>
      <rPr>
        <sz val="10"/>
        <rFont val="Arial"/>
        <family val="2"/>
      </rPr>
      <t xml:space="preserve"> - The product is marked </t>
    </r>
    <r>
      <rPr>
        <sz val="10"/>
        <color indexed="12"/>
        <rFont val="Arial"/>
        <family val="2"/>
      </rPr>
      <t>&lt;on a labeling system as described in item no. __ of Section 4.0 or by molding into polymeric enclosure&gt;</t>
    </r>
    <r>
      <rPr>
        <sz val="10"/>
        <rFont val="Arial"/>
        <family val="2"/>
      </rPr>
      <t xml:space="preserve"> as follows: </t>
    </r>
    <r>
      <rPr>
        <sz val="10"/>
        <color indexed="10"/>
        <rFont val="Arial"/>
        <family val="2"/>
      </rPr>
      <t xml:space="preserve">(either list the required items, modify as per the requirements of the standard or refer to a clear illustration of the required label with minimum 10 pt text.) 
</t>
    </r>
    <r>
      <rPr>
        <sz val="10"/>
        <color indexed="12"/>
        <rFont val="Arial"/>
        <family val="2"/>
      </rPr>
      <t xml:space="preserve">&lt;Applicant's name, Basic or Multiple Listee's name as defined in section 9.0 or brand names;
model number;
date of manufacturer;
electrical ratings, gas ratings&gt;.  
</t>
    </r>
    <r>
      <rPr>
        <sz val="10"/>
        <color indexed="10"/>
        <rFont val="Arial"/>
        <family val="2"/>
      </rPr>
      <t>&lt;Do not refer to ratings or other data points that are NOT specifically recorded in this CDR.  Record what marking was evaluated with the product - not what the standard allows.&gt;</t>
    </r>
    <r>
      <rPr>
        <sz val="10"/>
        <color indexed="10"/>
        <rFont val="Arial"/>
        <family val="2"/>
      </rPr>
      <t xml:space="preserve">
&lt;If label images are used in section 7.0, they must only include markings required for compliance, all other text must be blanked out.&gt;
</t>
    </r>
    <r>
      <rPr>
        <sz val="10"/>
        <rFont val="Arial"/>
        <family val="2"/>
      </rPr>
      <t>The following markings in French are required:</t>
    </r>
    <r>
      <rPr>
        <sz val="10"/>
        <color indexed="10"/>
        <rFont val="Arial"/>
        <family val="2"/>
      </rPr>
      <t xml:space="preserve"> (either include the actual French text here or refer to a clear Illustration showing the actual French text in minimum 10 pt font.  If evaluated to a Canadian Standard, the products </t>
    </r>
    <r>
      <rPr>
        <u/>
        <sz val="10"/>
        <color indexed="10"/>
        <rFont val="Arial"/>
        <family val="2"/>
      </rPr>
      <t>may</t>
    </r>
    <r>
      <rPr>
        <sz val="10"/>
        <color indexed="10"/>
        <rFont val="Arial"/>
        <family val="2"/>
      </rPr>
      <t xml:space="preserve"> be required to have markings in both French and English.)
(ANY MARKINGS THAT GO HERE, WILL BE STRICTLY THOSE REQUIRED BY THE STANDARD.  LOCAL REGULATIONS ARE NOT AN ISSUE WE ADDRESS, AND SHOULD NOT BE REFLECTED IN OUR LISTING REPORT, UNLESS WE HAVE A CONTRACT WITH THE CLIENT TO EVALUATE PER SOME LOCAL REQUIREMENT, SUCH AS THE CHICAGO BUILDING CODE, IN WHICH CASE THE LISTING MARK SHOULD ALSO SHOW THAT) </t>
    </r>
  </si>
  <si>
    <r>
      <rPr>
        <u/>
        <sz val="10"/>
        <color indexed="12"/>
        <rFont val="Arial"/>
        <family val="2"/>
      </rPr>
      <t>Schematics</t>
    </r>
    <r>
      <rPr>
        <sz val="10"/>
        <color indexed="12"/>
        <rFont val="Arial"/>
        <family val="2"/>
      </rPr>
      <t xml:space="preserve"> - Refer to Illustration ++ for schematics requiring verification during Field Representative Inspection Audits.</t>
    </r>
    <r>
      <rPr>
        <sz val="10"/>
        <rFont val="Arial"/>
        <family val="2"/>
      </rPr>
      <t xml:space="preserve"> </t>
    </r>
    <r>
      <rPr>
        <sz val="10"/>
        <color indexed="10"/>
        <rFont val="Arial"/>
        <family val="2"/>
      </rPr>
      <t>(Only include those critical schematics requiring verification. If schematic does require verification, clear instructions need to be given in this item 6 or within the schematic as to what the Field Representative is to 'inspect'. DO NOT just include schematics as a convenient place to store them.) &lt;Alternatively a table of controlled drawings can be used instead of embedding dawings into section 7.0 - if each drawing is a controlled document. See example in section 7.&gt;</t>
    </r>
  </si>
  <si>
    <r>
      <t>If you have none indicate "</t>
    </r>
    <r>
      <rPr>
        <sz val="10"/>
        <rFont val="Arial"/>
        <family val="2"/>
      </rPr>
      <t>No Illustrations are used in this report.</t>
    </r>
    <r>
      <rPr>
        <sz val="10"/>
        <color indexed="10"/>
        <rFont val="Arial"/>
        <family val="2"/>
      </rPr>
      <t xml:space="preserve">" </t>
    </r>
  </si>
  <si>
    <r>
      <t>Illustration 3</t>
    </r>
    <r>
      <rPr>
        <sz val="10"/>
        <color indexed="12"/>
        <rFont val="Arial"/>
        <family val="2"/>
      </rPr>
      <t xml:space="preserve"> - Table of controlled drawings that must be available </t>
    </r>
  </si>
  <si>
    <t>Managing CEC Location:</t>
  </si>
  <si>
    <t>The Applicant will be notified, in writing, via the applicable contact methods, as defined in Section 1.0, when these components must be selected and sent to Component Evaluation Center (CEC) for re-evaluation.
Due to particular testing requirements, some components may be requested to be shipped to specific labs.  Thus, specific shipment destination(s) for each sample will be provided in the written notification.</t>
  </si>
  <si>
    <t>Instructions!$S$60:$S$99</t>
  </si>
  <si>
    <t>Arlington Heights</t>
  </si>
  <si>
    <t>Boxborough</t>
  </si>
  <si>
    <t>Columbus</t>
  </si>
  <si>
    <t>Coquitlam</t>
  </si>
  <si>
    <t>Cortland</t>
  </si>
  <si>
    <t>Duluth</t>
  </si>
  <si>
    <t>Edmonton</t>
  </si>
  <si>
    <t>Elmendorf</t>
  </si>
  <si>
    <t>Fairfield</t>
  </si>
  <si>
    <t>Fairview</t>
  </si>
  <si>
    <t>Fridley</t>
  </si>
  <si>
    <t>Guangzhou</t>
  </si>
  <si>
    <t>Hangzhou</t>
  </si>
  <si>
    <t>Hong Kong</t>
  </si>
  <si>
    <t>Japan</t>
  </si>
  <si>
    <t>Kaufbeuren</t>
  </si>
  <si>
    <t>Kentwood</t>
  </si>
  <si>
    <t>Kista</t>
  </si>
  <si>
    <t>Korea</t>
  </si>
  <si>
    <t>Lachine</t>
  </si>
  <si>
    <t>Lake Forest</t>
  </si>
  <si>
    <t>Leatherhead</t>
  </si>
  <si>
    <t>Lexington</t>
  </si>
  <si>
    <t>Longhua</t>
  </si>
  <si>
    <t>Menlo Park</t>
  </si>
  <si>
    <t>Mexico City</t>
  </si>
  <si>
    <t>Middleton</t>
  </si>
  <si>
    <t>Milton Keynes</t>
  </si>
  <si>
    <t>Mississauga</t>
  </si>
  <si>
    <t>Mumbai</t>
  </si>
  <si>
    <t>New Dehi</t>
  </si>
  <si>
    <t>Plano</t>
  </si>
  <si>
    <t>Plymouth</t>
  </si>
  <si>
    <t>Sao Caetano</t>
  </si>
  <si>
    <t>Shanghai</t>
  </si>
  <si>
    <t>Taiwan</t>
  </si>
  <si>
    <t>Thailand</t>
  </si>
  <si>
    <t>Udine</t>
  </si>
  <si>
    <t>Wiesbaden</t>
  </si>
  <si>
    <t>Intertek Testing Services NA, Inc., Arlington Heights, IL</t>
  </si>
  <si>
    <t>Intertek Testing Services NA, Inc., Boxborough, MA</t>
  </si>
  <si>
    <t>Intertek Testing Services NA, Inc., Columbus, OH</t>
  </si>
  <si>
    <t>Intertek Testing Services NA Ltd., Coquitlam, BC</t>
  </si>
  <si>
    <t>Intertek Testing Services NA, Inc., Cortland, NY</t>
  </si>
  <si>
    <t>Intertek Testing Services NA, Inc., Duluth, GA</t>
  </si>
  <si>
    <t>Intertek Testing Services (ITS) Ltd, Edmonton, Alberta</t>
  </si>
  <si>
    <t>Intertek Testing Services NA, Inc., Elmendorf, TX</t>
  </si>
  <si>
    <t>Intertek Testing Services NA, Inc., Fairfield, NJ</t>
  </si>
  <si>
    <t>Intertek Testing Services NA, Inc., Fairview, OR</t>
  </si>
  <si>
    <t>Intertek Testing Services NA, Inc., Fridley, MN</t>
  </si>
  <si>
    <t>Intertek Testing Services Shenzhen Limited Guangzhou Branch</t>
  </si>
  <si>
    <t>Intertek Testing Services Hangzhou Limited</t>
  </si>
  <si>
    <t>Intertek Testing Services Hong Kong Limited</t>
  </si>
  <si>
    <t>Intertek Japan K.K.</t>
  </si>
  <si>
    <t>Intertek Deutschland GmbH, Kaufbeuren</t>
  </si>
  <si>
    <t>Intertek Testing Services NA, Inc., Kentwood, MI</t>
  </si>
  <si>
    <t>Intertek Semko AB</t>
  </si>
  <si>
    <t>Intertek ETL SEMKO Korea Limited</t>
  </si>
  <si>
    <t>Intertek Testing Services NA Ltd., Lachine, QC</t>
  </si>
  <si>
    <t>Intertek Testing Services NA, Inc., Lake Forest, CA</t>
  </si>
  <si>
    <t>Intertek Testing &amp; Certification Ltd., Leatherhead</t>
  </si>
  <si>
    <t>Intertek Testing Services NA, Inc., Lexington, KY</t>
  </si>
  <si>
    <t>Intertek Testing Services Shenzhen Limited Longhua Branch</t>
  </si>
  <si>
    <t>Intertek Testing Services NA, Inc., Menlo Park, CA</t>
  </si>
  <si>
    <t>Intertek Testing Services de Mexico SA de CV, Mexico City, Azcapotzalco</t>
  </si>
  <si>
    <t>Intertek Testing Services NA, Inc., Middleton, WI</t>
  </si>
  <si>
    <t>Intertek Testing &amp; Certification Ltd., Milton Keynes</t>
  </si>
  <si>
    <t>Intertek Mississauga, Mississauga, ON</t>
  </si>
  <si>
    <t>Intertek India Private Limited Mumbai</t>
  </si>
  <si>
    <t>Intertek India Private Limited New Delhi</t>
  </si>
  <si>
    <t>Intertek Testing Services NA, Inc., Plano, TX</t>
  </si>
  <si>
    <t>Intertek Testing Services NA, Inc., Plymouth Township, MI</t>
  </si>
  <si>
    <t>Intertek do Brasil Inspecoes Ltda., Sao Caetano do Sul, SP</t>
  </si>
  <si>
    <t>Intertek Testing Services Shanghai Limited</t>
  </si>
  <si>
    <t>Intertek Testing Services Taiwan Limited</t>
  </si>
  <si>
    <t>Intertek Testing Services Thailand Limited</t>
  </si>
  <si>
    <t>Intertek Italia SpA</t>
  </si>
  <si>
    <t>Intertek Deutschland GmbH, Wiesbaden</t>
  </si>
  <si>
    <t>1717 Arlingate Ln.</t>
  </si>
  <si>
    <t>Columbus, Ohio 43228 USA</t>
  </si>
  <si>
    <t>Attn: Jennifer Chandler or Marissa Evans</t>
  </si>
  <si>
    <t>Battery Assembly,Capacitors,Contacts,Food Contact Material,Glass,Heater Element,Insulated Coil,LSS Function,Polymeric Materials,Printed Wiring Boards,Subassembly,Thermometer,Wetted Part (rev 2019)</t>
  </si>
  <si>
    <r>
      <t xml:space="preserve">The ETL Listing mark applied to the products shall either be separable in form, such as labels purchased from Intertek, or on a product nameplate or other media only as specifically authorized by Intertek.  Use of the mark is subject to the control of Intertek.
The mark must include the following four items:
1) applicable country identifiers "US" and/or "C" or "US", "C" and "EU" 
2) the word "Listed" or "Classified" or "Recognized Component" (whichever is appropriate)
3) a control number issued by Intertek 
4) a product descriptor that identifies the standards used for certification. Example: 
</t>
    </r>
    <r>
      <rPr>
        <b/>
        <sz val="10"/>
        <rFont val="Arial"/>
        <family val="2"/>
      </rPr>
      <t>For US standards</t>
    </r>
    <r>
      <rPr>
        <sz val="10"/>
        <rFont val="Arial"/>
      </rPr>
      <t xml:space="preserve">, the words, “Conforms to” shall appear with the standard number along with the word, “Standard” or “Std.” Example: “Conforms to ANSI/UL Std. XX.”
</t>
    </r>
    <r>
      <rPr>
        <b/>
        <sz val="10"/>
        <rFont val="Arial"/>
        <family val="2"/>
      </rPr>
      <t>For Canadian standards</t>
    </r>
    <r>
      <rPr>
        <sz val="10"/>
        <rFont val="Arial"/>
      </rPr>
      <t xml:space="preserve">, the words “Certified to CAN/CSA Standard CXX No. XX.” shall be used, or abbreviated, “Cert. to CAN/CSA Std. CXX No. XX.”
Can be used together when both standards are used.
</t>
    </r>
    <r>
      <rPr>
        <b/>
        <sz val="10"/>
        <rFont val="Arial"/>
        <family val="2"/>
      </rPr>
      <t>If all standards on the ATM have the same standard title</t>
    </r>
    <r>
      <rPr>
        <sz val="10"/>
        <rFont val="Arial"/>
      </rPr>
      <t xml:space="preserve">, the shared title or its abbreviation may be used in place of the examples above. Example: "Medical Electrical Equipment" or "MEE"; "Information Technology Equipment" or "ITE"; "Audio/Video Information And Communication Technology Equipment" or "A/V ICTE".
</t>
    </r>
    <r>
      <rPr>
        <b/>
        <sz val="10"/>
        <rFont val="Arial"/>
        <family val="2"/>
      </rPr>
      <t>Note: A facsimile must be submitted to Intertek, Attn: Follow-up Services for approval prior to use.</t>
    </r>
    <r>
      <rPr>
        <sz val="10"/>
        <rFont val="Arial"/>
      </rPr>
      <t xml:space="preserve"> 
The facsimile need not have a control number. A control number will be issued </t>
    </r>
    <r>
      <rPr>
        <b/>
        <sz val="10"/>
        <rFont val="Arial"/>
        <family val="2"/>
      </rPr>
      <t>after signed Certification 
Agreements</t>
    </r>
    <r>
      <rPr>
        <sz val="10"/>
        <rFont val="Arial"/>
      </rPr>
      <t xml:space="preserve"> have been received by the Follow-up Services office, approval of the facsimile of your 
proposed Listing Mark, satisfactory completion of the Listing Report, and scheduling of a factory 
assessment in your facility.</t>
    </r>
  </si>
  <si>
    <t>Enter the GMS 3 letter code or the known site name of the Issuing Office</t>
  </si>
  <si>
    <t>/Paper</t>
  </si>
  <si>
    <t>/RFC</t>
  </si>
  <si>
    <t>/Template</t>
  </si>
  <si>
    <t>/AppName</t>
  </si>
  <si>
    <t>/AppAddress</t>
  </si>
  <si>
    <t>/AppCountry</t>
  </si>
  <si>
    <t>/userName</t>
  </si>
  <si>
    <t>/userPassword</t>
  </si>
  <si>
    <t>/LimitedProd</t>
  </si>
  <si>
    <t>/Issued</t>
  </si>
  <si>
    <t>/Revised</t>
  </si>
  <si>
    <t>/Submitter</t>
  </si>
  <si>
    <t>/IssOffice</t>
  </si>
  <si>
    <t>/Reviewer</t>
  </si>
  <si>
    <t>ContactName</t>
  </si>
  <si>
    <t>Ph</t>
  </si>
  <si>
    <t>Fax</t>
  </si>
  <si>
    <t>AppContact</t>
  </si>
  <si>
    <t>MfgNum</t>
  </si>
  <si>
    <t>MfgContact</t>
  </si>
  <si>
    <t>StandardName</t>
  </si>
  <si>
    <t>StandardDescription</t>
  </si>
  <si>
    <t>Standards</t>
  </si>
  <si>
    <t>MfgID</t>
  </si>
  <si>
    <t>ATMStatus</t>
  </si>
  <si>
    <t>Cust</t>
  </si>
  <si>
    <t>OrderNumber</t>
  </si>
  <si>
    <t>ApplyMark</t>
  </si>
  <si>
    <t>Mfgs</t>
  </si>
  <si>
    <t>Brand</t>
  </si>
  <si>
    <t>ML</t>
  </si>
  <si>
    <t>MLS</t>
  </si>
  <si>
    <t>Photo</t>
  </si>
  <si>
    <t>MFG</t>
  </si>
  <si>
    <t>Freq</t>
  </si>
  <si>
    <t>Type</t>
  </si>
  <si>
    <t>Qty</t>
  </si>
  <si>
    <t>Location</t>
  </si>
  <si>
    <t>QuoteRequired</t>
  </si>
  <si>
    <t>LineItemCode</t>
  </si>
  <si>
    <t>CECcomp</t>
  </si>
  <si>
    <t>MLModels</t>
  </si>
  <si>
    <t>Replacing</t>
  </si>
  <si>
    <t>Products</t>
  </si>
  <si>
    <t>Brands</t>
  </si>
  <si>
    <t>Mark</t>
  </si>
  <si>
    <t>Marks</t>
  </si>
  <si>
    <t>https://intertek.sharepoint.com/sites/GlobalEngineering/EDGE/Controlled%20Documents/CDR%20Update.xls</t>
  </si>
  <si>
    <r>
      <t xml:space="preserve">You can view page breaks from "File" &gt; "Print Preview" &gt; "Report" &gt; "Preview" or </t>
    </r>
    <r>
      <rPr>
        <b/>
        <sz val="10"/>
        <rFont val="Arial"/>
        <family val="2"/>
      </rPr>
      <t>"View" &gt; "Page Break Preview"</t>
    </r>
    <r>
      <rPr>
        <sz val="10"/>
        <rFont val="Arial"/>
        <family val="2"/>
      </rPr>
      <t>.  To preview or print the entire document choose "Entire workbook" in the Excel "Print" dialog box (bottom left) that will open after the "Print What?" user form closes.</t>
    </r>
  </si>
  <si>
    <r>
      <t xml:space="preserve">You can easily embed Word docs, Images and PDFs into your report using </t>
    </r>
    <r>
      <rPr>
        <b/>
        <sz val="10"/>
        <rFont val="Arial"/>
        <family val="2"/>
      </rPr>
      <t>"Insert" &gt; "Picture" &gt; "From file"</t>
    </r>
    <r>
      <rPr>
        <sz val="10"/>
        <rFont val="Arial"/>
        <family val="2"/>
      </rPr>
      <t xml:space="preserve"> or</t>
    </r>
    <r>
      <rPr>
        <b/>
        <sz val="10"/>
        <rFont val="Arial"/>
        <family val="2"/>
      </rPr>
      <t xml:space="preserve"> "Insert" &gt; "Object" &gt; "Create from file"</t>
    </r>
    <r>
      <rPr>
        <sz val="10"/>
        <rFont val="Arial"/>
        <family val="2"/>
      </rPr>
      <t>.</t>
    </r>
  </si>
  <si>
    <t>0000</t>
  </si>
  <si>
    <t>http://esd.intertek.com/</t>
  </si>
  <si>
    <t>http://esd.intertek.com/CDR%20Version%20History.xls</t>
  </si>
  <si>
    <t>http://esd.intertek.com/CEC Data Sheets.xls</t>
  </si>
  <si>
    <t>http://esd.intertek.com/CDR%20Full%20Instructions.xls</t>
  </si>
  <si>
    <t>http://esd.intertek.com/CECSource.xls</t>
  </si>
  <si>
    <t>Code</t>
  </si>
  <si>
    <t>Setup</t>
  </si>
  <si>
    <t>https://gbs.sematree.com/intk-certification-service/</t>
  </si>
  <si>
    <t>/Conclusion</t>
  </si>
  <si>
    <t>/Eng_name</t>
  </si>
  <si>
    <t>/Eng_title</t>
  </si>
  <si>
    <t>/Eng_Graphic</t>
  </si>
  <si>
    <t>/Rev_name</t>
  </si>
  <si>
    <t>/Rev_title</t>
  </si>
  <si>
    <t>/Rev_Graphic</t>
  </si>
  <si>
    <t>/Description</t>
  </si>
  <si>
    <t>/ModelSimilarity</t>
  </si>
  <si>
    <t>/Ratings</t>
  </si>
  <si>
    <t>/OtherRatings</t>
  </si>
  <si>
    <t>/COA</t>
  </si>
  <si>
    <t>CECdatasheet</t>
  </si>
  <si>
    <t>IssDate</t>
  </si>
  <si>
    <t>Eval_Period</t>
  </si>
  <si>
    <t>Proj</t>
  </si>
  <si>
    <t>Samp_date</t>
  </si>
  <si>
    <t>Samp_ID</t>
  </si>
  <si>
    <t>Test_loc</t>
  </si>
  <si>
    <t>Test_Proc</t>
  </si>
  <si>
    <t>Uncert</t>
  </si>
  <si>
    <t>Test_state</t>
  </si>
  <si>
    <t>Sum_ID</t>
  </si>
  <si>
    <t>Summaries</t>
  </si>
  <si>
    <t>Stand_ID</t>
  </si>
  <si>
    <t>Std_ID</t>
  </si>
  <si>
    <t>Test_Stds</t>
  </si>
  <si>
    <t>Test_name</t>
  </si>
  <si>
    <t>Test_num</t>
  </si>
  <si>
    <t>Tests</t>
  </si>
  <si>
    <t>TrainState</t>
  </si>
  <si>
    <t>TrainLead</t>
  </si>
  <si>
    <t>Train_ID</t>
  </si>
  <si>
    <t>Training</t>
  </si>
  <si>
    <t>SName</t>
  </si>
  <si>
    <t>Position</t>
  </si>
  <si>
    <t>TrainDate</t>
  </si>
  <si>
    <t>RevEvalDate</t>
  </si>
  <si>
    <t>Train_Staff</t>
  </si>
  <si>
    <t>Caption</t>
  </si>
  <si>
    <t>Image</t>
  </si>
  <si>
    <t>Photos</t>
  </si>
  <si>
    <t>CName</t>
  </si>
  <si>
    <t>CMfg</t>
  </si>
  <si>
    <t>CModel</t>
  </si>
  <si>
    <t>Data</t>
  </si>
  <si>
    <t>MOC</t>
  </si>
  <si>
    <t>Components</t>
  </si>
  <si>
    <t>Detail</t>
  </si>
  <si>
    <t>Features</t>
  </si>
  <si>
    <t>Object</t>
  </si>
  <si>
    <t>Illustrations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</si>
</sst>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409]d\-mmm\-yyyy;@"/>
    <numFmt numFmtId="165" formatCode="[$-409]d/mmm/yyyy;@"/>
  </numFmts>
  <fonts count="44" x14ac:knownFonts="1">
    <font>
      <sz val="10"/>
      <name val="Arial"/>
    </font>
    <font>
      <sz val="10"/>
      <name val="Arial"/>
      <family val="2"/>
    </font>
    <font>
      <sz val="8"/>
      <name val="Arial"/>
      <family val="2"/>
    </font>
    <font>
      <u/>
      <sz val="10"/>
      <color indexed="12"/>
      <name val="Arial"/>
      <family val="2"/>
    </font>
    <font>
      <b/>
      <sz val="10"/>
      <name val="Arial"/>
      <family val="2"/>
    </font>
    <font>
      <sz val="2"/>
      <color indexed="12"/>
      <name val="Arial"/>
      <family val="2"/>
    </font>
    <font>
      <sz val="10"/>
      <name val="Arial"/>
      <family val="2"/>
    </font>
    <font>
      <sz val="10"/>
      <color indexed="12"/>
      <name val="Arial"/>
      <family val="2"/>
    </font>
    <font>
      <b/>
      <sz val="10"/>
      <color indexed="12"/>
      <name val="Arial"/>
      <family val="2"/>
    </font>
    <font>
      <vertAlign val="superscript"/>
      <sz val="10"/>
      <color indexed="12"/>
      <name val="Arial"/>
      <family val="2"/>
    </font>
    <font>
      <sz val="10"/>
      <color indexed="10"/>
      <name val="Arial"/>
      <family val="2"/>
    </font>
    <font>
      <sz val="10"/>
      <color indexed="8"/>
      <name val="Arial"/>
      <family val="2"/>
    </font>
    <font>
      <sz val="9"/>
      <name val="Arial"/>
      <family val="2"/>
    </font>
    <font>
      <vertAlign val="superscript"/>
      <sz val="10"/>
      <name val="Arial"/>
      <family val="2"/>
    </font>
    <font>
      <sz val="8"/>
      <name val="Arial"/>
      <family val="2"/>
    </font>
    <font>
      <vertAlign val="superscript"/>
      <sz val="8"/>
      <name val="Arial"/>
      <family val="2"/>
    </font>
    <font>
      <u/>
      <sz val="10"/>
      <name val="Arial"/>
      <family val="2"/>
    </font>
    <font>
      <sz val="10"/>
      <color indexed="12"/>
      <name val="Arial"/>
      <family val="2"/>
    </font>
    <font>
      <sz val="9"/>
      <color indexed="10"/>
      <name val="Arial"/>
      <family val="2"/>
    </font>
    <font>
      <b/>
      <sz val="8"/>
      <name val="Arial"/>
      <family val="2"/>
    </font>
    <font>
      <b/>
      <u/>
      <sz val="10"/>
      <name val="Arial"/>
      <family val="2"/>
    </font>
    <font>
      <b/>
      <sz val="16"/>
      <name val="Arial"/>
      <family val="2"/>
    </font>
    <font>
      <i/>
      <sz val="12"/>
      <name val="Arial"/>
      <family val="2"/>
    </font>
    <font>
      <b/>
      <u/>
      <sz val="12"/>
      <color indexed="8"/>
      <name val="Arial"/>
      <family val="2"/>
    </font>
    <font>
      <sz val="12"/>
      <color indexed="10"/>
      <name val="Arial"/>
      <family val="2"/>
    </font>
    <font>
      <sz val="12"/>
      <color indexed="12"/>
      <name val="Arial"/>
      <family val="2"/>
    </font>
    <font>
      <b/>
      <sz val="10"/>
      <color indexed="8"/>
      <name val="Arial"/>
      <family val="2"/>
    </font>
    <font>
      <sz val="10"/>
      <color indexed="10"/>
      <name val="Arial"/>
      <family val="2"/>
    </font>
    <font>
      <b/>
      <sz val="12"/>
      <name val="Arial"/>
      <family val="2"/>
    </font>
    <font>
      <i/>
      <sz val="10"/>
      <name val="Arial"/>
      <family val="2"/>
    </font>
    <font>
      <u/>
      <sz val="10"/>
      <color indexed="10"/>
      <name val="Arial"/>
      <family val="2"/>
    </font>
    <font>
      <b/>
      <sz val="10"/>
      <color indexed="10"/>
      <name val="Arial"/>
      <family val="2"/>
    </font>
    <font>
      <u/>
      <sz val="10"/>
      <color indexed="8"/>
      <name val="Arial"/>
      <family val="2"/>
    </font>
    <font>
      <sz val="6"/>
      <name val="Arial"/>
      <family val="2"/>
    </font>
    <font>
      <u/>
      <sz val="10"/>
      <color rgb="FF0000FF"/>
      <name val="Arial"/>
      <family val="2"/>
    </font>
    <font>
      <sz val="10"/>
      <color rgb="FF0000FF"/>
      <name val="Arial"/>
      <family val="2"/>
    </font>
    <font>
      <b/>
      <sz val="10"/>
      <color rgb="FFFF0000"/>
      <name val="Arial"/>
      <family val="2"/>
    </font>
    <font>
      <sz val="10"/>
      <color rgb="FF000000"/>
      <name val="Arial"/>
      <family val="2"/>
    </font>
    <font>
      <b/>
      <sz val="12"/>
      <color theme="1"/>
      <name val="Arial"/>
      <family val="2"/>
    </font>
    <font>
      <sz val="12"/>
      <color theme="1"/>
      <name val="Arial"/>
      <family val="2"/>
    </font>
    <font>
      <sz val="10"/>
      <color theme="1"/>
      <name val="Arial"/>
      <family val="2"/>
    </font>
    <font>
      <sz val="10"/>
      <color rgb="FF3333FF"/>
      <name val="Arial"/>
      <family val="2"/>
    </font>
    <font>
      <b/>
      <sz val="10"/>
      <color rgb="FF0000FF"/>
      <name val="Arial"/>
      <family val="2"/>
    </font>
    <font>
      <sz val="10"/>
      <color rgb="FFFF0000"/>
      <name val="Arial"/>
      <family val="2"/>
    </font>
  </fonts>
  <fills count="7">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3"/>
        <bgColor indexed="64"/>
      </patternFill>
    </fill>
    <fill>
      <patternFill patternType="solid">
        <fgColor rgb="FFFFFF00"/>
        <bgColor indexed="64"/>
      </patternFill>
    </fill>
    <fill>
      <patternFill patternType="solid">
        <fgColor rgb="FFFFFFFF"/>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s>
  <cellStyleXfs count="2">
    <xf numFmtId="0" fontId="0" fillId="0" borderId="0"/>
    <xf numFmtId="0" fontId="3" fillId="0" borderId="0" applyNumberFormat="0" applyFill="0" applyBorder="0" applyAlignment="0" applyProtection="0">
      <alignment vertical="top"/>
      <protection locked="0"/>
    </xf>
  </cellStyleXfs>
  <cellXfs count="368">
    <xf numFmtId="0" fontId="0" fillId="0" borderId="0" xfId="0"/>
    <xf numFmtId="0" fontId="6" fillId="2" borderId="1" xfId="0" applyFont="1" applyFill="1" applyBorder="1" applyAlignment="1">
      <alignment horizontal="center" vertical="center" wrapText="1"/>
    </xf>
    <xf numFmtId="0" fontId="6" fillId="2" borderId="2" xfId="0" applyFont="1" applyFill="1" applyBorder="1" applyAlignment="1">
      <alignment horizontal="center" vertical="center" wrapText="1"/>
    </xf>
    <xf numFmtId="0" fontId="6" fillId="2" borderId="1" xfId="0" applyFont="1" applyFill="1" applyBorder="1" applyAlignment="1">
      <alignment horizontal="left" vertical="center" wrapText="1"/>
    </xf>
    <xf numFmtId="0" fontId="11" fillId="0" borderId="0" xfId="0" applyFont="1"/>
    <xf numFmtId="0" fontId="4" fillId="2" borderId="1" xfId="0" applyFont="1" applyFill="1" applyBorder="1" applyAlignment="1">
      <alignment wrapText="1"/>
    </xf>
    <xf numFmtId="0" fontId="14" fillId="0" borderId="3" xfId="0" applyFont="1" applyBorder="1" applyAlignment="1">
      <alignment vertical="top" wrapText="1"/>
    </xf>
    <xf numFmtId="0" fontId="7" fillId="0" borderId="1" xfId="0" applyFont="1" applyBorder="1" applyAlignment="1">
      <alignment horizontal="center" wrapText="1"/>
    </xf>
    <xf numFmtId="0" fontId="16" fillId="0" borderId="4" xfId="0" applyFont="1" applyBorder="1" applyAlignment="1">
      <alignment horizontal="left" vertical="top" wrapText="1"/>
    </xf>
    <xf numFmtId="0" fontId="7" fillId="2" borderId="1" xfId="0" applyFont="1" applyFill="1" applyBorder="1" applyAlignment="1">
      <alignment horizontal="left" wrapText="1"/>
    </xf>
    <xf numFmtId="0" fontId="7" fillId="2" borderId="2" xfId="0" applyFont="1" applyFill="1" applyBorder="1" applyAlignment="1">
      <alignment horizontal="left" wrapText="1"/>
    </xf>
    <xf numFmtId="0" fontId="7" fillId="0" borderId="1" xfId="0" quotePrefix="1" applyFont="1" applyBorder="1" applyAlignment="1">
      <alignment horizontal="center" wrapText="1"/>
    </xf>
    <xf numFmtId="0" fontId="6" fillId="2" borderId="3" xfId="0" applyFont="1" applyFill="1" applyBorder="1" applyAlignment="1">
      <alignment wrapText="1"/>
    </xf>
    <xf numFmtId="0" fontId="6" fillId="2" borderId="5" xfId="0" applyFont="1" applyFill="1" applyBorder="1" applyAlignment="1">
      <alignment wrapText="1"/>
    </xf>
    <xf numFmtId="0" fontId="6" fillId="0" borderId="3" xfId="0" applyFont="1" applyBorder="1" applyAlignment="1">
      <alignment vertical="top" wrapText="1"/>
    </xf>
    <xf numFmtId="0" fontId="16" fillId="0" borderId="3" xfId="0" applyFont="1" applyBorder="1" applyAlignment="1">
      <alignment vertical="top" wrapText="1"/>
    </xf>
    <xf numFmtId="0" fontId="6" fillId="0" borderId="5" xfId="0" applyFont="1" applyBorder="1" applyAlignment="1">
      <alignment vertical="top" wrapText="1"/>
    </xf>
    <xf numFmtId="0" fontId="19" fillId="0" borderId="3" xfId="0" applyFont="1" applyBorder="1" applyAlignment="1">
      <alignment vertical="top" wrapText="1"/>
    </xf>
    <xf numFmtId="0" fontId="4" fillId="0" borderId="3" xfId="0" applyFont="1" applyBorder="1" applyAlignment="1">
      <alignment vertical="top" wrapText="1"/>
    </xf>
    <xf numFmtId="0" fontId="6" fillId="0" borderId="3" xfId="0" applyFont="1" applyBorder="1" applyAlignment="1">
      <alignment horizontal="left" vertical="top" wrapText="1" indent="12"/>
    </xf>
    <xf numFmtId="0" fontId="6" fillId="0" borderId="3" xfId="0" quotePrefix="1" applyFont="1" applyBorder="1" applyAlignment="1">
      <alignment horizontal="left" vertical="top" wrapText="1" indent="12"/>
    </xf>
    <xf numFmtId="0" fontId="20" fillId="0" borderId="6" xfId="0" applyFont="1" applyBorder="1" applyAlignment="1">
      <alignment vertical="top" wrapText="1"/>
    </xf>
    <xf numFmtId="0" fontId="20" fillId="0" borderId="0" xfId="0" applyFont="1" applyAlignment="1">
      <alignment horizontal="center" vertical="top" wrapText="1"/>
    </xf>
    <xf numFmtId="0" fontId="20" fillId="0" borderId="7" xfId="0" applyFont="1" applyBorder="1" applyAlignment="1">
      <alignment horizontal="center" vertical="top" wrapText="1"/>
    </xf>
    <xf numFmtId="0" fontId="6" fillId="0" borderId="6" xfId="0" applyFont="1" applyBorder="1" applyAlignment="1">
      <alignment vertical="top" wrapText="1"/>
    </xf>
    <xf numFmtId="0" fontId="7" fillId="0" borderId="0" xfId="0" applyFont="1" applyAlignment="1">
      <alignment horizontal="center" vertical="top" wrapText="1"/>
    </xf>
    <xf numFmtId="0" fontId="7" fillId="0" borderId="7" xfId="0" applyFont="1" applyBorder="1" applyAlignment="1">
      <alignment horizontal="center" vertical="top" wrapText="1"/>
    </xf>
    <xf numFmtId="0" fontId="10" fillId="0" borderId="6" xfId="0" applyFont="1" applyBorder="1" applyAlignment="1">
      <alignment vertical="top" wrapText="1"/>
    </xf>
    <xf numFmtId="0" fontId="0" fillId="0" borderId="8" xfId="0" applyBorder="1" applyAlignment="1">
      <alignment vertical="top" wrapText="1"/>
    </xf>
    <xf numFmtId="0" fontId="7" fillId="0" borderId="9" xfId="0" applyFont="1" applyBorder="1" applyAlignment="1">
      <alignment horizontal="center" vertical="top" wrapText="1"/>
    </xf>
    <xf numFmtId="0" fontId="7" fillId="0" borderId="10" xfId="0" applyFont="1" applyBorder="1" applyAlignment="1">
      <alignment horizontal="center" vertical="top" wrapText="1"/>
    </xf>
    <xf numFmtId="0" fontId="6" fillId="0" borderId="1" xfId="0" applyFont="1" applyBorder="1" applyAlignment="1">
      <alignment horizontal="center" vertical="center" wrapText="1"/>
    </xf>
    <xf numFmtId="0" fontId="0" fillId="0" borderId="0" xfId="0" applyAlignment="1">
      <alignment wrapText="1"/>
    </xf>
    <xf numFmtId="0" fontId="4" fillId="0" borderId="2" xfId="0" applyFont="1" applyBorder="1" applyAlignment="1">
      <alignment horizontal="left" vertical="center" wrapText="1"/>
    </xf>
    <xf numFmtId="0" fontId="6" fillId="0" borderId="1" xfId="0" applyFont="1" applyBorder="1" applyAlignment="1">
      <alignment horizontal="center" wrapText="1"/>
    </xf>
    <xf numFmtId="0" fontId="0" fillId="0" borderId="0" xfId="0" applyAlignment="1">
      <alignment horizontal="left" vertical="center"/>
    </xf>
    <xf numFmtId="0" fontId="0" fillId="0" borderId="0" xfId="0" applyAlignment="1">
      <alignment horizontal="center"/>
    </xf>
    <xf numFmtId="0" fontId="11" fillId="0" borderId="0" xfId="0" applyFont="1" applyAlignment="1">
      <alignment wrapText="1"/>
    </xf>
    <xf numFmtId="0" fontId="6" fillId="2" borderId="11" xfId="0" applyFont="1" applyFill="1" applyBorder="1" applyAlignment="1">
      <alignment wrapText="1"/>
    </xf>
    <xf numFmtId="0" fontId="6" fillId="0" borderId="1" xfId="0" applyFont="1" applyBorder="1" applyAlignment="1">
      <alignment horizontal="left" vertical="center" wrapText="1"/>
    </xf>
    <xf numFmtId="0" fontId="0" fillId="0" borderId="1" xfId="0" applyBorder="1" applyAlignment="1">
      <alignment horizontal="left" vertical="center"/>
    </xf>
    <xf numFmtId="0" fontId="0" fillId="0" borderId="1" xfId="0" applyBorder="1" applyAlignment="1">
      <alignment horizontal="center"/>
    </xf>
    <xf numFmtId="0" fontId="28" fillId="0" borderId="0" xfId="0" applyFont="1"/>
    <xf numFmtId="0" fontId="6" fillId="0" borderId="0" xfId="0" applyFont="1"/>
    <xf numFmtId="0" fontId="0" fillId="0" borderId="3" xfId="0" applyBorder="1" applyAlignment="1">
      <alignment horizontal="left" vertical="center"/>
    </xf>
    <xf numFmtId="0" fontId="0" fillId="0" borderId="5" xfId="0" applyBorder="1" applyAlignment="1">
      <alignment horizontal="left" vertical="center"/>
    </xf>
    <xf numFmtId="0" fontId="6" fillId="0" borderId="11" xfId="0" applyFont="1" applyBorder="1" applyAlignment="1">
      <alignment horizontal="left" vertical="center" wrapText="1"/>
    </xf>
    <xf numFmtId="0" fontId="6" fillId="0" borderId="5" xfId="0" applyFont="1" applyBorder="1"/>
    <xf numFmtId="0" fontId="6" fillId="2" borderId="1" xfId="0" applyFont="1" applyFill="1" applyBorder="1" applyAlignment="1">
      <alignment vertical="center" wrapText="1"/>
    </xf>
    <xf numFmtId="0" fontId="6" fillId="2" borderId="1" xfId="0" applyFont="1" applyFill="1" applyBorder="1" applyAlignment="1">
      <alignment horizontal="right" vertical="center" wrapText="1"/>
    </xf>
    <xf numFmtId="0" fontId="6" fillId="0" borderId="1" xfId="0" applyFont="1" applyBorder="1" applyAlignment="1">
      <alignment vertical="center" wrapText="1"/>
    </xf>
    <xf numFmtId="0" fontId="6" fillId="2" borderId="11" xfId="0" applyFont="1" applyFill="1" applyBorder="1" applyAlignment="1">
      <alignment horizontal="left" vertical="center" wrapText="1"/>
    </xf>
    <xf numFmtId="0" fontId="0" fillId="0" borderId="0" xfId="0" applyAlignment="1">
      <alignment horizontal="center" vertical="center"/>
    </xf>
    <xf numFmtId="165" fontId="0" fillId="0" borderId="3" xfId="0" applyNumberFormat="1" applyBorder="1" applyAlignment="1">
      <alignment horizontal="left" vertical="center"/>
    </xf>
    <xf numFmtId="165" fontId="0" fillId="0" borderId="5" xfId="0" applyNumberFormat="1" applyBorder="1" applyAlignment="1">
      <alignment horizontal="left" vertical="center"/>
    </xf>
    <xf numFmtId="0" fontId="0" fillId="0" borderId="0" xfId="0" applyAlignment="1">
      <alignment horizontal="left" vertical="center" wrapText="1"/>
    </xf>
    <xf numFmtId="0" fontId="27" fillId="0" borderId="0" xfId="0" applyFont="1"/>
    <xf numFmtId="0" fontId="6" fillId="0" borderId="2" xfId="0" applyFont="1" applyBorder="1" applyAlignment="1">
      <alignment horizontal="right" vertical="center" wrapText="1"/>
    </xf>
    <xf numFmtId="0" fontId="6" fillId="0" borderId="12" xfId="0" applyFont="1" applyBorder="1" applyAlignment="1">
      <alignment horizontal="right" vertical="center" wrapText="1"/>
    </xf>
    <xf numFmtId="0" fontId="11" fillId="0" borderId="0" xfId="0" applyFont="1" applyAlignment="1">
      <alignment horizontal="left" vertical="center" wrapText="1"/>
    </xf>
    <xf numFmtId="0" fontId="10" fillId="0" borderId="0" xfId="0" applyFont="1" applyAlignment="1">
      <alignment horizontal="left" vertical="center" wrapText="1"/>
    </xf>
    <xf numFmtId="0" fontId="10" fillId="0" borderId="0" xfId="0" applyFont="1" applyAlignment="1">
      <alignment horizontal="left" vertical="center" wrapText="1" indent="2"/>
    </xf>
    <xf numFmtId="0" fontId="8" fillId="0" borderId="0" xfId="0" applyFont="1" applyAlignment="1">
      <alignment horizontal="left" vertical="center"/>
    </xf>
    <xf numFmtId="0" fontId="12" fillId="0" borderId="1" xfId="0" applyFont="1" applyBorder="1" applyAlignment="1">
      <alignment horizontal="center" vertical="center" textRotation="180" wrapText="1"/>
    </xf>
    <xf numFmtId="0" fontId="0" fillId="0" borderId="0" xfId="0" applyAlignment="1">
      <alignment horizontal="center" vertical="center" wrapText="1"/>
    </xf>
    <xf numFmtId="0" fontId="6" fillId="0" borderId="1" xfId="0" applyFont="1" applyBorder="1" applyAlignment="1" applyProtection="1">
      <alignment horizontal="center" vertical="center" wrapText="1"/>
      <protection locked="0"/>
    </xf>
    <xf numFmtId="0" fontId="7" fillId="0" borderId="0" xfId="0" applyFont="1" applyAlignment="1">
      <alignment horizontal="left" vertical="center"/>
    </xf>
    <xf numFmtId="0" fontId="6" fillId="0" borderId="0" xfId="0" applyFont="1" applyAlignment="1">
      <alignment horizontal="left" vertical="center"/>
    </xf>
    <xf numFmtId="0" fontId="10" fillId="0" borderId="0" xfId="0" applyFont="1"/>
    <xf numFmtId="164" fontId="6" fillId="0" borderId="1" xfId="0" applyNumberFormat="1" applyFont="1" applyBorder="1" applyAlignment="1">
      <alignment horizontal="left" vertical="center" wrapText="1"/>
    </xf>
    <xf numFmtId="164" fontId="6" fillId="2" borderId="11" xfId="0" applyNumberFormat="1" applyFont="1" applyFill="1" applyBorder="1" applyAlignment="1">
      <alignment horizontal="left" vertical="center" wrapText="1"/>
    </xf>
    <xf numFmtId="164" fontId="6" fillId="2" borderId="5" xfId="0" applyNumberFormat="1" applyFont="1" applyFill="1" applyBorder="1" applyAlignment="1">
      <alignment horizontal="left" vertical="center" wrapText="1"/>
    </xf>
    <xf numFmtId="164" fontId="0" fillId="0" borderId="1" xfId="0" applyNumberFormat="1" applyBorder="1" applyAlignment="1">
      <alignment horizontal="left" vertical="center" wrapText="1"/>
    </xf>
    <xf numFmtId="164" fontId="0" fillId="0" borderId="0" xfId="0" applyNumberFormat="1" applyAlignment="1">
      <alignment horizontal="left" vertical="center" wrapText="1"/>
    </xf>
    <xf numFmtId="0" fontId="0" fillId="0" borderId="0" xfId="0" applyAlignment="1">
      <alignment vertical="center"/>
    </xf>
    <xf numFmtId="0" fontId="0" fillId="0" borderId="0" xfId="0" applyAlignment="1">
      <alignment horizontal="left" vertical="top" wrapText="1"/>
    </xf>
    <xf numFmtId="0" fontId="31" fillId="0" borderId="0" xfId="0" applyFont="1"/>
    <xf numFmtId="0" fontId="7" fillId="0" borderId="1" xfId="0" applyFont="1" applyBorder="1" applyAlignment="1">
      <alignment horizontal="center" vertical="center" wrapText="1"/>
    </xf>
    <xf numFmtId="0" fontId="7" fillId="0" borderId="1" xfId="0" applyFont="1" applyBorder="1" applyAlignment="1">
      <alignment horizontal="left" vertical="center" wrapText="1"/>
    </xf>
    <xf numFmtId="164" fontId="7" fillId="0" borderId="4" xfId="0" applyNumberFormat="1" applyFont="1" applyBorder="1" applyAlignment="1">
      <alignment horizontal="left" vertical="center" wrapText="1"/>
    </xf>
    <xf numFmtId="0" fontId="6" fillId="2" borderId="11" xfId="0" applyFont="1" applyFill="1" applyBorder="1" applyAlignment="1">
      <alignment vertical="center" wrapText="1"/>
    </xf>
    <xf numFmtId="0" fontId="6" fillId="2" borderId="5" xfId="0" applyFont="1" applyFill="1" applyBorder="1" applyAlignment="1">
      <alignment vertical="center" wrapText="1"/>
    </xf>
    <xf numFmtId="14" fontId="6" fillId="0" borderId="1" xfId="0" applyNumberFormat="1" applyFont="1" applyBorder="1" applyAlignment="1">
      <alignment vertical="center" wrapText="1"/>
    </xf>
    <xf numFmtId="0" fontId="0" fillId="0" borderId="1" xfId="0" applyBorder="1" applyAlignment="1">
      <alignment vertical="center" wrapText="1"/>
    </xf>
    <xf numFmtId="0" fontId="0" fillId="0" borderId="0" xfId="0" applyAlignment="1">
      <alignment vertical="center" wrapText="1"/>
    </xf>
    <xf numFmtId="0" fontId="7" fillId="0" borderId="11" xfId="0" applyFont="1" applyBorder="1" applyAlignment="1">
      <alignment horizontal="center" vertical="center" wrapText="1"/>
    </xf>
    <xf numFmtId="164" fontId="6" fillId="0" borderId="11" xfId="0" applyNumberFormat="1" applyFont="1" applyBorder="1" applyAlignment="1">
      <alignment horizontal="left" vertical="center" wrapText="1"/>
    </xf>
    <xf numFmtId="164" fontId="0" fillId="0" borderId="0" xfId="0" applyNumberFormat="1"/>
    <xf numFmtId="165" fontId="14" fillId="0" borderId="3" xfId="0" applyNumberFormat="1" applyFont="1" applyBorder="1" applyAlignment="1">
      <alignment horizontal="left" vertical="center"/>
    </xf>
    <xf numFmtId="0" fontId="31" fillId="0" borderId="0" xfId="0" applyFont="1" applyAlignment="1">
      <alignment horizontal="center" vertical="center"/>
    </xf>
    <xf numFmtId="0" fontId="15" fillId="0" borderId="0" xfId="0" applyFont="1" applyAlignment="1">
      <alignment horizontal="center" vertical="center" wrapText="1"/>
    </xf>
    <xf numFmtId="0" fontId="15" fillId="0" borderId="0" xfId="0" applyFont="1" applyAlignment="1">
      <alignment vertical="center" wrapText="1"/>
    </xf>
    <xf numFmtId="0" fontId="15" fillId="0" borderId="0" xfId="0" applyFont="1" applyAlignment="1">
      <alignment horizontal="left" vertical="center" wrapText="1"/>
    </xf>
    <xf numFmtId="49" fontId="0" fillId="0" borderId="2" xfId="0" applyNumberFormat="1" applyBorder="1" applyAlignment="1">
      <alignment horizontal="center" vertical="top" wrapText="1"/>
    </xf>
    <xf numFmtId="49" fontId="0" fillId="0" borderId="0" xfId="0" applyNumberFormat="1" applyAlignment="1">
      <alignment horizontal="center" vertical="top" wrapText="1"/>
    </xf>
    <xf numFmtId="0" fontId="0" fillId="0" borderId="0" xfId="0" applyAlignment="1">
      <alignment horizontal="center" vertical="top" wrapText="1"/>
    </xf>
    <xf numFmtId="0" fontId="4" fillId="2" borderId="1" xfId="0" applyFont="1" applyFill="1" applyBorder="1" applyAlignment="1">
      <alignment vertical="center" wrapText="1"/>
    </xf>
    <xf numFmtId="164" fontId="0" fillId="0" borderId="0" xfId="0" applyNumberFormat="1" applyAlignment="1">
      <alignment horizontal="center" vertical="center"/>
    </xf>
    <xf numFmtId="0" fontId="4" fillId="0" borderId="0" xfId="0" applyFont="1" applyAlignment="1">
      <alignment horizontal="left" vertical="center"/>
    </xf>
    <xf numFmtId="0" fontId="4" fillId="0" borderId="0" xfId="0" applyFont="1" applyAlignment="1">
      <alignment horizontal="left" vertical="center" wrapText="1"/>
    </xf>
    <xf numFmtId="0" fontId="4" fillId="0" borderId="2" xfId="0" applyFont="1" applyBorder="1" applyAlignment="1">
      <alignment horizontal="left" vertical="center"/>
    </xf>
    <xf numFmtId="0" fontId="1" fillId="2" borderId="2" xfId="0" applyFont="1" applyFill="1" applyBorder="1" applyAlignment="1">
      <alignment horizontal="center" vertical="center" wrapText="1"/>
    </xf>
    <xf numFmtId="0" fontId="34" fillId="0" borderId="4" xfId="0" applyFont="1" applyBorder="1" applyAlignment="1">
      <alignment horizontal="left" vertical="top" wrapText="1"/>
    </xf>
    <xf numFmtId="49" fontId="35" fillId="0" borderId="2" xfId="0" applyNumberFormat="1" applyFont="1" applyBorder="1" applyAlignment="1">
      <alignment horizontal="center" vertical="top" wrapText="1"/>
    </xf>
    <xf numFmtId="0" fontId="36" fillId="0" borderId="0" xfId="0" applyFont="1" applyAlignment="1">
      <alignment horizontal="left" vertical="top" wrapText="1"/>
    </xf>
    <xf numFmtId="0" fontId="10" fillId="0" borderId="0" xfId="0" applyFont="1" applyAlignment="1">
      <alignment horizontal="left" vertical="center"/>
    </xf>
    <xf numFmtId="0" fontId="1" fillId="0" borderId="0" xfId="0" applyFont="1"/>
    <xf numFmtId="0" fontId="16" fillId="0" borderId="0" xfId="1" applyFont="1" applyFill="1" applyAlignment="1" applyProtection="1"/>
    <xf numFmtId="0" fontId="16" fillId="0" borderId="0" xfId="0" applyFont="1"/>
    <xf numFmtId="0" fontId="0" fillId="5" borderId="0" xfId="0" applyFill="1"/>
    <xf numFmtId="0" fontId="37" fillId="0" borderId="0" xfId="0" applyFont="1" applyAlignment="1">
      <alignment vertical="center"/>
    </xf>
    <xf numFmtId="0" fontId="38" fillId="0" borderId="0" xfId="0" applyFont="1"/>
    <xf numFmtId="0" fontId="39" fillId="0" borderId="0" xfId="0" applyFont="1"/>
    <xf numFmtId="0" fontId="3" fillId="0" borderId="0" xfId="1" applyAlignment="1" applyProtection="1"/>
    <xf numFmtId="0" fontId="1" fillId="0" borderId="3" xfId="0" applyFont="1" applyBorder="1" applyAlignment="1">
      <alignment vertical="top" wrapText="1"/>
    </xf>
    <xf numFmtId="49" fontId="40" fillId="0" borderId="0" xfId="0" applyNumberFormat="1" applyFont="1" applyAlignment="1">
      <alignment horizontal="center" vertical="center"/>
    </xf>
    <xf numFmtId="49" fontId="0" fillId="0" borderId="0" xfId="0" applyNumberFormat="1"/>
    <xf numFmtId="1" fontId="0" fillId="0" borderId="0" xfId="0" applyNumberFormat="1"/>
    <xf numFmtId="49" fontId="7" fillId="0" borderId="1" xfId="0" applyNumberFormat="1" applyFont="1" applyBorder="1" applyAlignment="1">
      <alignment horizontal="left" vertical="center" wrapText="1"/>
    </xf>
    <xf numFmtId="0" fontId="1" fillId="0" borderId="0" xfId="1" applyFont="1" applyAlignment="1" applyProtection="1">
      <alignment vertical="center"/>
    </xf>
    <xf numFmtId="0" fontId="1" fillId="0" borderId="0" xfId="1" applyFont="1" applyAlignment="1" applyProtection="1"/>
    <xf numFmtId="0" fontId="1" fillId="6" borderId="2" xfId="0" applyFont="1" applyFill="1" applyBorder="1" applyAlignment="1">
      <alignment horizontal="center" vertical="center" wrapText="1"/>
    </xf>
    <xf numFmtId="15" fontId="0" fillId="0" borderId="0" xfId="0" applyNumberFormat="1"/>
    <xf numFmtId="0" fontId="7" fillId="0" borderId="1" xfId="0" applyFont="1" applyBorder="1" applyAlignment="1">
      <alignment horizontal="left" vertical="center" wrapText="1"/>
    </xf>
    <xf numFmtId="0" fontId="5" fillId="3" borderId="1" xfId="0" applyFont="1" applyFill="1" applyBorder="1" applyAlignment="1">
      <alignment wrapText="1"/>
    </xf>
    <xf numFmtId="0" fontId="43" fillId="0" borderId="2" xfId="0" applyFont="1" applyBorder="1" applyAlignment="1">
      <alignment horizontal="left" vertical="center" wrapText="1"/>
    </xf>
    <xf numFmtId="0" fontId="43" fillId="0" borderId="4" xfId="0" applyFont="1" applyBorder="1" applyAlignment="1">
      <alignment horizontal="left" vertical="center" wrapText="1"/>
    </xf>
    <xf numFmtId="0" fontId="10" fillId="0" borderId="1" xfId="0" applyFont="1" applyBorder="1" applyAlignment="1">
      <alignment horizontal="left" vertical="center" wrapText="1"/>
    </xf>
    <xf numFmtId="0" fontId="3" fillId="0" borderId="1" xfId="1" applyBorder="1" applyAlignment="1" applyProtection="1">
      <alignment horizontal="left" vertical="center" wrapText="1"/>
    </xf>
    <xf numFmtId="0" fontId="17" fillId="0" borderId="2" xfId="0" applyFont="1" applyBorder="1" applyAlignment="1">
      <alignment horizontal="left" vertical="center" wrapText="1"/>
    </xf>
    <xf numFmtId="0" fontId="17" fillId="0" borderId="4" xfId="0" applyFont="1" applyBorder="1" applyAlignment="1">
      <alignment horizontal="left" vertical="center" wrapText="1"/>
    </xf>
    <xf numFmtId="0" fontId="7" fillId="0" borderId="2" xfId="0" applyFont="1" applyBorder="1" applyAlignment="1">
      <alignment horizontal="left" vertical="center" wrapText="1"/>
    </xf>
    <xf numFmtId="0" fontId="7" fillId="0" borderId="4" xfId="0" applyFont="1" applyBorder="1" applyAlignment="1">
      <alignment horizontal="left" vertical="center" wrapText="1"/>
    </xf>
    <xf numFmtId="0" fontId="7" fillId="6" borderId="12" xfId="0" applyFont="1" applyFill="1" applyBorder="1" applyAlignment="1">
      <alignment wrapText="1"/>
    </xf>
    <xf numFmtId="0" fontId="7" fillId="6" borderId="4" xfId="0" applyFont="1" applyFill="1" applyBorder="1" applyAlignment="1">
      <alignment wrapText="1"/>
    </xf>
    <xf numFmtId="0" fontId="4" fillId="2" borderId="2" xfId="0" applyFont="1" applyFill="1" applyBorder="1" applyAlignment="1">
      <alignment vertical="center" wrapText="1"/>
    </xf>
    <xf numFmtId="0" fontId="4" fillId="2" borderId="12" xfId="0" applyFont="1" applyFill="1" applyBorder="1" applyAlignment="1">
      <alignment vertical="center" wrapText="1"/>
    </xf>
    <xf numFmtId="0" fontId="0" fillId="0" borderId="4" xfId="0" applyBorder="1" applyAlignment="1">
      <alignment vertical="center" wrapText="1"/>
    </xf>
    <xf numFmtId="0" fontId="41" fillId="0" borderId="2" xfId="1" applyFont="1" applyFill="1" applyBorder="1" applyAlignment="1" applyProtection="1">
      <alignment horizontal="left" vertical="center" wrapText="1"/>
    </xf>
    <xf numFmtId="0" fontId="41" fillId="0" borderId="4" xfId="0" applyFont="1" applyBorder="1" applyAlignment="1">
      <alignment horizontal="left" vertical="center" wrapText="1"/>
    </xf>
    <xf numFmtId="0" fontId="7" fillId="0" borderId="12" xfId="0" applyFont="1" applyBorder="1" applyAlignment="1">
      <alignment horizontal="left" vertical="center" wrapText="1"/>
    </xf>
    <xf numFmtId="0" fontId="42" fillId="0" borderId="2" xfId="0" applyFont="1" applyBorder="1" applyAlignment="1">
      <alignment horizontal="left" vertical="center" wrapText="1"/>
    </xf>
    <xf numFmtId="0" fontId="42" fillId="0" borderId="4" xfId="0" applyFont="1" applyBorder="1" applyAlignment="1">
      <alignment horizontal="left" vertical="center" wrapText="1"/>
    </xf>
    <xf numFmtId="0" fontId="1" fillId="6" borderId="2" xfId="0" applyFont="1" applyFill="1" applyBorder="1" applyAlignment="1">
      <alignment horizontal="center" vertical="center" wrapText="1"/>
    </xf>
    <xf numFmtId="0" fontId="1" fillId="6" borderId="12" xfId="0" applyFont="1" applyFill="1" applyBorder="1" applyAlignment="1">
      <alignment horizontal="center" vertical="center" wrapText="1"/>
    </xf>
    <xf numFmtId="0" fontId="0" fillId="6" borderId="12" xfId="0" applyFill="1" applyBorder="1" applyAlignment="1">
      <alignment horizontal="center" vertical="center" wrapText="1"/>
    </xf>
    <xf numFmtId="0" fontId="0" fillId="6" borderId="4" xfId="0" applyFill="1" applyBorder="1" applyAlignment="1">
      <alignment horizontal="center" vertical="center" wrapText="1"/>
    </xf>
    <xf numFmtId="0" fontId="4" fillId="2" borderId="2" xfId="0" applyFont="1" applyFill="1" applyBorder="1" applyAlignment="1">
      <alignment horizontal="left" vertical="center" wrapText="1"/>
    </xf>
    <xf numFmtId="0" fontId="0" fillId="2" borderId="12" xfId="0" applyFill="1" applyBorder="1" applyAlignment="1">
      <alignment horizontal="left" vertical="center" wrapText="1"/>
    </xf>
    <xf numFmtId="0" fontId="0" fillId="0" borderId="4" xfId="0" applyBorder="1" applyAlignment="1">
      <alignment horizontal="left" vertical="center" wrapText="1"/>
    </xf>
    <xf numFmtId="0" fontId="5" fillId="3" borderId="6" xfId="0" applyFont="1" applyFill="1" applyBorder="1" applyAlignment="1">
      <alignment horizontal="left" vertical="center" wrapText="1"/>
    </xf>
    <xf numFmtId="0" fontId="5" fillId="3" borderId="0" xfId="0" applyFont="1" applyFill="1" applyAlignment="1">
      <alignment horizontal="left" vertical="center" wrapText="1"/>
    </xf>
    <xf numFmtId="0" fontId="0" fillId="0" borderId="0" xfId="0" applyAlignment="1">
      <alignment horizontal="left" vertical="center" wrapText="1"/>
    </xf>
    <xf numFmtId="0" fontId="0" fillId="0" borderId="7" xfId="0" applyBorder="1" applyAlignment="1">
      <alignment horizontal="left" vertical="center" wrapText="1"/>
    </xf>
    <xf numFmtId="0" fontId="0" fillId="0" borderId="1" xfId="0" applyBorder="1" applyAlignment="1">
      <alignment horizontal="left" vertical="center" wrapText="1"/>
    </xf>
    <xf numFmtId="0" fontId="10" fillId="0" borderId="2" xfId="0" applyFont="1" applyBorder="1" applyAlignment="1">
      <alignment horizontal="left" vertical="center" wrapText="1"/>
    </xf>
    <xf numFmtId="0" fontId="10" fillId="0" borderId="12" xfId="0" applyFont="1" applyBorder="1" applyAlignment="1">
      <alignment horizontal="left" vertical="center" wrapText="1"/>
    </xf>
    <xf numFmtId="0" fontId="10" fillId="0" borderId="4" xfId="0" applyFont="1" applyBorder="1" applyAlignment="1">
      <alignment horizontal="left" vertical="center" wrapText="1"/>
    </xf>
    <xf numFmtId="0" fontId="6" fillId="2" borderId="11" xfId="0" applyFont="1" applyFill="1" applyBorder="1" applyAlignment="1">
      <alignment horizontal="left" vertical="center" wrapText="1"/>
    </xf>
    <xf numFmtId="0" fontId="0" fillId="0" borderId="5" xfId="0" applyBorder="1" applyAlignment="1">
      <alignment horizontal="left" vertical="center" wrapText="1"/>
    </xf>
    <xf numFmtId="0" fontId="7" fillId="0" borderId="13" xfId="0" applyFont="1" applyBorder="1" applyAlignment="1">
      <alignment horizontal="left" vertical="center" wrapText="1"/>
    </xf>
    <xf numFmtId="0" fontId="0" fillId="0" borderId="14" xfId="0" applyBorder="1" applyAlignment="1">
      <alignment horizontal="left" vertical="center" wrapText="1"/>
    </xf>
    <xf numFmtId="0" fontId="0" fillId="0" borderId="15" xfId="0" applyBorder="1" applyAlignment="1">
      <alignment horizontal="left"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0" xfId="0" applyBorder="1" applyAlignment="1">
      <alignment horizontal="left" vertical="center" wrapText="1"/>
    </xf>
    <xf numFmtId="0" fontId="10" fillId="0" borderId="13" xfId="0" applyFont="1" applyBorder="1" applyAlignment="1">
      <alignment horizontal="left" vertical="center" wrapText="1"/>
    </xf>
    <xf numFmtId="0" fontId="10" fillId="0" borderId="14" xfId="0" applyFont="1" applyBorder="1" applyAlignment="1">
      <alignment horizontal="left" vertical="center" wrapText="1"/>
    </xf>
    <xf numFmtId="0" fontId="10" fillId="0" borderId="15" xfId="0" applyFont="1" applyBorder="1" applyAlignment="1">
      <alignment horizontal="left" vertical="center" wrapText="1"/>
    </xf>
    <xf numFmtId="0" fontId="4" fillId="2" borderId="2" xfId="0" applyFont="1" applyFill="1" applyBorder="1" applyAlignment="1">
      <alignment horizontal="left" vertical="center"/>
    </xf>
    <xf numFmtId="0" fontId="0" fillId="2" borderId="12" xfId="0" applyFill="1" applyBorder="1" applyAlignment="1">
      <alignment horizontal="left" vertical="center"/>
    </xf>
    <xf numFmtId="0" fontId="0" fillId="2" borderId="4" xfId="0" applyFill="1" applyBorder="1" applyAlignment="1">
      <alignment horizontal="left" vertical="center"/>
    </xf>
    <xf numFmtId="0" fontId="10" fillId="0" borderId="0" xfId="0" applyFont="1" applyAlignment="1">
      <alignment horizontal="left" vertical="center"/>
    </xf>
    <xf numFmtId="0" fontId="0" fillId="0" borderId="0" xfId="0" applyAlignment="1">
      <alignment horizontal="left" vertical="center"/>
    </xf>
    <xf numFmtId="0" fontId="7" fillId="0" borderId="11" xfId="0" applyFont="1" applyBorder="1" applyAlignment="1">
      <alignment horizontal="left" vertical="center" wrapText="1"/>
    </xf>
    <xf numFmtId="0" fontId="7" fillId="0" borderId="3" xfId="0" applyFont="1" applyBorder="1" applyAlignment="1">
      <alignment horizontal="left" vertical="center" wrapText="1"/>
    </xf>
    <xf numFmtId="0" fontId="7" fillId="0" borderId="5" xfId="0" applyFont="1" applyBorder="1" applyAlignment="1">
      <alignment horizontal="left" vertical="center" wrapText="1"/>
    </xf>
    <xf numFmtId="0" fontId="17" fillId="0" borderId="11" xfId="0" applyFont="1" applyBorder="1" applyAlignment="1">
      <alignment horizontal="center" vertical="center" wrapText="1"/>
    </xf>
    <xf numFmtId="0" fontId="17" fillId="0" borderId="3" xfId="0" applyFont="1" applyBorder="1" applyAlignment="1">
      <alignment horizontal="center" vertical="center" wrapText="1"/>
    </xf>
    <xf numFmtId="0" fontId="17" fillId="0" borderId="5" xfId="0" applyFont="1" applyBorder="1" applyAlignment="1">
      <alignment horizontal="center" vertical="center" wrapText="1"/>
    </xf>
    <xf numFmtId="0" fontId="14" fillId="0" borderId="5" xfId="0" applyFont="1" applyBorder="1" applyAlignment="1">
      <alignment vertical="center" wrapText="1"/>
    </xf>
    <xf numFmtId="0" fontId="15" fillId="0" borderId="5" xfId="0" applyFont="1" applyBorder="1" applyAlignment="1">
      <alignment vertical="center" wrapText="1"/>
    </xf>
    <xf numFmtId="0" fontId="4" fillId="2" borderId="4" xfId="0" applyFont="1" applyFill="1" applyBorder="1" applyAlignment="1">
      <alignment vertical="center" wrapText="1"/>
    </xf>
    <xf numFmtId="0" fontId="14" fillId="0" borderId="11" xfId="0" applyFont="1" applyBorder="1" applyAlignment="1">
      <alignment vertical="center" wrapText="1"/>
    </xf>
    <xf numFmtId="0" fontId="14" fillId="0" borderId="3" xfId="0" applyFont="1" applyBorder="1" applyAlignment="1">
      <alignment vertical="center" wrapText="1"/>
    </xf>
    <xf numFmtId="0" fontId="15" fillId="0" borderId="3" xfId="0" applyFont="1" applyBorder="1" applyAlignment="1">
      <alignment vertical="center" wrapText="1"/>
    </xf>
    <xf numFmtId="0" fontId="7" fillId="0" borderId="11" xfId="0" applyFont="1" applyBorder="1" applyAlignment="1">
      <alignment horizontal="center" vertical="center" wrapText="1"/>
    </xf>
    <xf numFmtId="0" fontId="7" fillId="0" borderId="3" xfId="0" applyFont="1" applyBorder="1" applyAlignment="1">
      <alignment horizontal="center" vertical="center" wrapText="1"/>
    </xf>
    <xf numFmtId="0" fontId="7" fillId="0" borderId="5" xfId="0" applyFont="1" applyBorder="1" applyAlignment="1">
      <alignment horizontal="center" vertical="center" wrapText="1"/>
    </xf>
    <xf numFmtId="0" fontId="0" fillId="0" borderId="12" xfId="0" applyBorder="1" applyAlignment="1">
      <alignment vertical="center" wrapText="1"/>
    </xf>
    <xf numFmtId="0" fontId="16" fillId="0" borderId="13" xfId="0" applyFont="1" applyBorder="1" applyAlignment="1">
      <alignment vertical="top" wrapText="1"/>
    </xf>
    <xf numFmtId="0" fontId="16" fillId="0" borderId="15" xfId="0" applyFont="1" applyBorder="1" applyAlignment="1">
      <alignment vertical="top" wrapText="1"/>
    </xf>
    <xf numFmtId="0" fontId="0" fillId="0" borderId="6" xfId="0" applyBorder="1" applyAlignment="1">
      <alignment vertical="top" wrapText="1"/>
    </xf>
    <xf numFmtId="0" fontId="0" fillId="0" borderId="7" xfId="0" applyBorder="1" applyAlignment="1">
      <alignment vertical="top" wrapText="1"/>
    </xf>
    <xf numFmtId="0" fontId="16" fillId="0" borderId="6" xfId="0" applyFont="1" applyBorder="1" applyAlignment="1">
      <alignment vertical="top" wrapText="1"/>
    </xf>
    <xf numFmtId="49" fontId="35" fillId="0" borderId="13" xfId="0" applyNumberFormat="1" applyFont="1" applyBorder="1" applyAlignment="1">
      <alignment horizontal="center" vertical="top" wrapText="1"/>
    </xf>
    <xf numFmtId="49" fontId="35" fillId="0" borderId="8" xfId="0" applyNumberFormat="1" applyFont="1" applyBorder="1" applyAlignment="1">
      <alignment horizontal="center" vertical="top" wrapText="1"/>
    </xf>
    <xf numFmtId="0" fontId="16" fillId="0" borderId="15" xfId="0" applyFont="1" applyBorder="1" applyAlignment="1">
      <alignment horizontal="left" vertical="top" wrapText="1"/>
    </xf>
    <xf numFmtId="0" fontId="16" fillId="0" borderId="10" xfId="0" applyFont="1" applyBorder="1" applyAlignment="1">
      <alignment horizontal="left" vertical="top" wrapText="1"/>
    </xf>
    <xf numFmtId="0" fontId="6" fillId="0" borderId="6" xfId="0" applyFont="1" applyBorder="1" applyAlignment="1">
      <alignment vertical="top" wrapText="1"/>
    </xf>
    <xf numFmtId="0" fontId="6" fillId="0" borderId="7" xfId="0" applyFont="1" applyBorder="1" applyAlignment="1">
      <alignment vertical="top" wrapText="1"/>
    </xf>
    <xf numFmtId="0" fontId="16" fillId="0" borderId="7" xfId="0" applyFont="1" applyBorder="1" applyAlignment="1">
      <alignment vertical="top" wrapText="1"/>
    </xf>
    <xf numFmtId="0" fontId="16" fillId="0" borderId="8" xfId="0" applyFont="1" applyBorder="1" applyAlignment="1">
      <alignment vertical="top" wrapText="1"/>
    </xf>
    <xf numFmtId="0" fontId="16" fillId="0" borderId="10" xfId="0" applyFont="1" applyBorder="1" applyAlignment="1">
      <alignment vertical="top" wrapText="1"/>
    </xf>
    <xf numFmtId="0" fontId="6" fillId="0" borderId="8" xfId="0" applyFont="1" applyBorder="1" applyAlignment="1">
      <alignment vertical="top" wrapText="1"/>
    </xf>
    <xf numFmtId="0" fontId="6" fillId="0" borderId="10" xfId="0" applyFont="1" applyBorder="1" applyAlignment="1">
      <alignment vertical="top" wrapText="1"/>
    </xf>
    <xf numFmtId="0" fontId="0" fillId="0" borderId="1" xfId="0" applyBorder="1"/>
    <xf numFmtId="0" fontId="7" fillId="0" borderId="1" xfId="0" applyFont="1" applyBorder="1" applyAlignment="1">
      <alignment horizontal="left" wrapText="1"/>
    </xf>
    <xf numFmtId="0" fontId="0" fillId="0" borderId="1" xfId="0" applyBorder="1" applyAlignment="1">
      <alignment horizontal="left"/>
    </xf>
    <xf numFmtId="0" fontId="6" fillId="0" borderId="1" xfId="0" applyFont="1" applyBorder="1" applyAlignment="1">
      <alignment horizontal="left" vertical="center" wrapText="1"/>
    </xf>
    <xf numFmtId="0" fontId="7" fillId="2" borderId="1" xfId="0" applyFont="1" applyFill="1" applyBorder="1" applyAlignment="1">
      <alignment horizontal="left" wrapText="1"/>
    </xf>
    <xf numFmtId="0" fontId="6" fillId="2" borderId="1" xfId="0" applyFont="1" applyFill="1" applyBorder="1" applyAlignment="1">
      <alignment horizontal="left"/>
    </xf>
    <xf numFmtId="0" fontId="6" fillId="0" borderId="2" xfId="0" applyFont="1" applyBorder="1" applyAlignment="1">
      <alignment horizontal="left" vertical="center" wrapText="1"/>
    </xf>
    <xf numFmtId="0" fontId="6" fillId="0" borderId="12" xfId="0" applyFont="1" applyBorder="1" applyAlignment="1">
      <alignment horizontal="left" vertical="center" wrapText="1"/>
    </xf>
    <xf numFmtId="0" fontId="6" fillId="0" borderId="4" xfId="0" applyFont="1" applyBorder="1" applyAlignment="1">
      <alignment horizontal="left" vertical="center" wrapText="1"/>
    </xf>
    <xf numFmtId="0" fontId="6" fillId="0" borderId="1" xfId="0" applyFont="1" applyBorder="1" applyAlignment="1">
      <alignment vertical="center" wrapText="1"/>
    </xf>
    <xf numFmtId="0" fontId="4" fillId="2" borderId="2" xfId="0" applyFont="1" applyFill="1" applyBorder="1"/>
    <xf numFmtId="0" fontId="4" fillId="2" borderId="12" xfId="0" applyFont="1" applyFill="1" applyBorder="1"/>
    <xf numFmtId="0" fontId="4" fillId="2" borderId="4" xfId="0" applyFont="1" applyFill="1" applyBorder="1"/>
    <xf numFmtId="0" fontId="17" fillId="0" borderId="0" xfId="0" applyFont="1" applyAlignment="1">
      <alignment wrapText="1"/>
    </xf>
    <xf numFmtId="0" fontId="6" fillId="0" borderId="2" xfId="0" applyFont="1" applyBorder="1" applyAlignment="1">
      <alignment wrapText="1"/>
    </xf>
    <xf numFmtId="0" fontId="6" fillId="0" borderId="12" xfId="0" applyFont="1" applyBorder="1" applyAlignment="1">
      <alignment wrapText="1"/>
    </xf>
    <xf numFmtId="0" fontId="6" fillId="0" borderId="4" xfId="0" applyFont="1" applyBorder="1" applyAlignment="1">
      <alignment wrapText="1"/>
    </xf>
    <xf numFmtId="0" fontId="1" fillId="0" borderId="2" xfId="0" applyFont="1" applyBorder="1" applyAlignment="1">
      <alignment vertical="center"/>
    </xf>
    <xf numFmtId="0" fontId="1" fillId="0" borderId="4" xfId="0" applyFont="1" applyBorder="1" applyAlignment="1">
      <alignment vertical="center"/>
    </xf>
    <xf numFmtId="0" fontId="0" fillId="0" borderId="2" xfId="0" applyBorder="1" applyAlignment="1">
      <alignment vertical="center" wrapText="1"/>
    </xf>
    <xf numFmtId="0" fontId="29" fillId="0" borderId="13" xfId="0" applyFont="1" applyBorder="1"/>
    <xf numFmtId="0" fontId="29" fillId="0" borderId="15" xfId="0" applyFont="1" applyBorder="1"/>
    <xf numFmtId="0" fontId="29" fillId="0" borderId="8" xfId="0" applyFont="1" applyBorder="1"/>
    <xf numFmtId="0" fontId="29" fillId="0" borderId="10" xfId="0" applyFont="1" applyBorder="1"/>
    <xf numFmtId="0" fontId="6" fillId="0" borderId="1" xfId="0" applyFont="1" applyBorder="1" applyAlignment="1" applyProtection="1">
      <alignment horizontal="left" vertical="center" wrapText="1"/>
      <protection locked="0"/>
    </xf>
    <xf numFmtId="0" fontId="6" fillId="2" borderId="1" xfId="0" applyFont="1" applyFill="1" applyBorder="1" applyAlignment="1">
      <alignment horizontal="center" vertical="center" wrapText="1"/>
    </xf>
    <xf numFmtId="0" fontId="6" fillId="0" borderId="1" xfId="0" applyFont="1" applyBorder="1" applyAlignment="1" applyProtection="1">
      <alignment horizontal="center" vertical="center" wrapText="1"/>
      <protection locked="0"/>
    </xf>
    <xf numFmtId="0" fontId="6" fillId="0" borderId="1" xfId="0" applyFont="1" applyBorder="1" applyAlignment="1">
      <alignment horizontal="center" wrapText="1"/>
    </xf>
    <xf numFmtId="0" fontId="18" fillId="0" borderId="14" xfId="0" applyFont="1" applyBorder="1" applyAlignment="1">
      <alignment horizontal="left" vertical="center" wrapText="1"/>
    </xf>
    <xf numFmtId="0" fontId="6" fillId="0" borderId="1" xfId="0" applyFont="1" applyBorder="1" applyAlignment="1">
      <alignment vertical="top" wrapText="1"/>
    </xf>
    <xf numFmtId="0" fontId="6" fillId="0" borderId="2" xfId="0" applyFont="1" applyBorder="1" applyAlignment="1" applyProtection="1">
      <alignment horizontal="left" vertical="center" wrapText="1"/>
      <protection locked="0"/>
    </xf>
    <xf numFmtId="0" fontId="6" fillId="0" borderId="4" xfId="0" applyFont="1" applyBorder="1" applyAlignment="1" applyProtection="1">
      <alignment horizontal="left" vertical="center" wrapText="1"/>
      <protection locked="0"/>
    </xf>
    <xf numFmtId="0" fontId="6" fillId="0" borderId="4" xfId="0" applyFont="1" applyBorder="1" applyAlignment="1">
      <alignment vertical="top" wrapText="1"/>
    </xf>
    <xf numFmtId="0" fontId="6" fillId="0" borderId="2" xfId="0" applyFont="1" applyBorder="1" applyAlignment="1">
      <alignment vertical="top" wrapText="1"/>
    </xf>
    <xf numFmtId="0" fontId="6" fillId="0" borderId="12" xfId="0" applyFont="1" applyBorder="1" applyAlignment="1">
      <alignment vertical="top" wrapText="1"/>
    </xf>
    <xf numFmtId="0" fontId="6" fillId="3" borderId="12" xfId="0" applyFont="1" applyFill="1" applyBorder="1" applyAlignment="1">
      <alignment horizontal="center" wrapText="1"/>
    </xf>
    <xf numFmtId="0" fontId="0" fillId="0" borderId="12" xfId="0" applyBorder="1" applyAlignment="1">
      <alignment wrapText="1"/>
    </xf>
    <xf numFmtId="0" fontId="6" fillId="0" borderId="11" xfId="0" applyFont="1" applyBorder="1" applyAlignment="1">
      <alignment vertical="top" wrapText="1"/>
    </xf>
    <xf numFmtId="0" fontId="6" fillId="0" borderId="3" xfId="0" applyFont="1" applyBorder="1" applyAlignment="1">
      <alignment vertical="top" wrapText="1"/>
    </xf>
    <xf numFmtId="0" fontId="4" fillId="0" borderId="12" xfId="0" applyFont="1" applyBorder="1"/>
    <xf numFmtId="0" fontId="4" fillId="2" borderId="2" xfId="0" applyFont="1" applyFill="1" applyBorder="1" applyAlignment="1">
      <alignment wrapText="1"/>
    </xf>
    <xf numFmtId="0" fontId="4" fillId="2" borderId="12" xfId="0" applyFont="1" applyFill="1" applyBorder="1" applyAlignment="1">
      <alignment wrapText="1"/>
    </xf>
    <xf numFmtId="0" fontId="4" fillId="2" borderId="4" xfId="0" applyFont="1" applyFill="1" applyBorder="1" applyAlignment="1">
      <alignment wrapText="1"/>
    </xf>
    <xf numFmtId="0" fontId="6" fillId="0" borderId="6" xfId="0" applyFont="1" applyBorder="1" applyAlignment="1">
      <alignment horizontal="justify" vertical="top" wrapText="1"/>
    </xf>
    <xf numFmtId="0" fontId="0" fillId="0" borderId="0" xfId="0"/>
    <xf numFmtId="0" fontId="0" fillId="0" borderId="7" xfId="0" applyBorder="1"/>
    <xf numFmtId="0" fontId="19" fillId="0" borderId="6" xfId="0" applyFont="1" applyBorder="1" applyAlignment="1">
      <alignment horizontal="justify" vertical="top" wrapText="1"/>
    </xf>
    <xf numFmtId="0" fontId="20" fillId="0" borderId="6" xfId="0" applyFont="1" applyBorder="1" applyAlignment="1">
      <alignment horizontal="justify" vertical="top" wrapText="1"/>
    </xf>
    <xf numFmtId="0" fontId="7" fillId="0" borderId="6" xfId="0" applyFont="1" applyBorder="1" applyAlignment="1">
      <alignment vertical="top" wrapText="1"/>
    </xf>
    <xf numFmtId="0" fontId="10" fillId="0" borderId="8" xfId="0" applyFont="1" applyBorder="1" applyAlignment="1">
      <alignment vertical="top" wrapText="1"/>
    </xf>
    <xf numFmtId="0" fontId="0" fillId="0" borderId="9" xfId="0" applyBorder="1"/>
    <xf numFmtId="0" fontId="0" fillId="0" borderId="10" xfId="0" applyBorder="1"/>
    <xf numFmtId="0" fontId="4" fillId="2" borderId="2" xfId="0" applyFont="1" applyFill="1" applyBorder="1" applyAlignment="1">
      <alignment horizontal="left" wrapText="1"/>
    </xf>
    <xf numFmtId="0" fontId="0" fillId="2" borderId="12" xfId="0" applyFill="1" applyBorder="1" applyAlignment="1">
      <alignment horizontal="left"/>
    </xf>
    <xf numFmtId="0" fontId="0" fillId="2" borderId="4" xfId="0" applyFill="1" applyBorder="1" applyAlignment="1">
      <alignment horizontal="left"/>
    </xf>
    <xf numFmtId="0" fontId="0" fillId="0" borderId="0" xfId="0" applyAlignment="1">
      <alignment vertical="top" wrapText="1"/>
    </xf>
    <xf numFmtId="0" fontId="7" fillId="0" borderId="8" xfId="0" applyFont="1" applyBorder="1" applyAlignment="1">
      <alignment vertical="top" wrapText="1"/>
    </xf>
    <xf numFmtId="0" fontId="6" fillId="2" borderId="12" xfId="0" applyFont="1" applyFill="1" applyBorder="1"/>
    <xf numFmtId="0" fontId="6" fillId="2" borderId="4" xfId="0" applyFont="1" applyFill="1" applyBorder="1"/>
    <xf numFmtId="0" fontId="6" fillId="0" borderId="6" xfId="0" applyFont="1" applyBorder="1" applyAlignment="1">
      <alignment horizontal="left" vertical="center" wrapText="1"/>
    </xf>
    <xf numFmtId="0" fontId="6" fillId="0" borderId="0" xfId="0" applyFont="1" applyAlignment="1">
      <alignment horizontal="left" vertical="center"/>
    </xf>
    <xf numFmtId="0" fontId="6" fillId="0" borderId="7" xfId="0" applyFont="1" applyBorder="1" applyAlignment="1">
      <alignment horizontal="left" vertical="center"/>
    </xf>
    <xf numFmtId="0" fontId="6" fillId="0" borderId="6" xfId="0" applyFont="1" applyBorder="1" applyAlignment="1">
      <alignment horizontal="left" vertical="top" wrapText="1"/>
    </xf>
    <xf numFmtId="0" fontId="6" fillId="0" borderId="0" xfId="0" applyFont="1" applyAlignment="1">
      <alignment horizontal="left" vertical="top" wrapText="1"/>
    </xf>
    <xf numFmtId="0" fontId="6" fillId="0" borderId="7" xfId="0" applyFont="1" applyBorder="1" applyAlignment="1">
      <alignment horizontal="left" vertical="top" wrapText="1"/>
    </xf>
    <xf numFmtId="0" fontId="16" fillId="0" borderId="6" xfId="0" applyFont="1" applyBorder="1" applyAlignment="1">
      <alignment horizontal="justify" vertical="top" wrapText="1"/>
    </xf>
    <xf numFmtId="0" fontId="0" fillId="2" borderId="12" xfId="0" applyFill="1" applyBorder="1"/>
    <xf numFmtId="0" fontId="0" fillId="2" borderId="4" xfId="0" applyFill="1" applyBorder="1"/>
    <xf numFmtId="0" fontId="6" fillId="0" borderId="0" xfId="0" applyFont="1" applyAlignment="1">
      <alignment horizontal="justify" vertical="top" wrapText="1"/>
    </xf>
    <xf numFmtId="0" fontId="6" fillId="0" borderId="7" xfId="0" applyFont="1" applyBorder="1" applyAlignment="1">
      <alignment horizontal="justify" vertical="top" wrapText="1"/>
    </xf>
    <xf numFmtId="0" fontId="4" fillId="2" borderId="2" xfId="0" applyFont="1" applyFill="1" applyBorder="1" applyAlignment="1">
      <alignment horizontal="justify" vertical="top" wrapText="1"/>
    </xf>
    <xf numFmtId="0" fontId="4" fillId="2" borderId="12" xfId="0" applyFont="1" applyFill="1" applyBorder="1" applyAlignment="1">
      <alignment horizontal="justify" vertical="top" wrapText="1"/>
    </xf>
    <xf numFmtId="0" fontId="4" fillId="2" borderId="4" xfId="0" applyFont="1" applyFill="1" applyBorder="1" applyAlignment="1">
      <alignment horizontal="justify" vertical="top" wrapText="1"/>
    </xf>
    <xf numFmtId="0" fontId="10" fillId="0" borderId="8" xfId="0" applyFont="1" applyBorder="1" applyAlignment="1">
      <alignment horizontal="justify" vertical="top" wrapText="1"/>
    </xf>
    <xf numFmtId="0" fontId="7" fillId="0" borderId="6" xfId="0" applyFont="1" applyBorder="1" applyAlignment="1">
      <alignment horizontal="left" vertical="top" wrapText="1"/>
    </xf>
    <xf numFmtId="0" fontId="7" fillId="0" borderId="0" xfId="0" applyFont="1" applyAlignment="1">
      <alignment horizontal="left" vertical="top" wrapText="1"/>
    </xf>
    <xf numFmtId="0" fontId="7" fillId="0" borderId="7" xfId="0" applyFont="1" applyBorder="1" applyAlignment="1">
      <alignment horizontal="left" vertical="top" wrapText="1"/>
    </xf>
    <xf numFmtId="0" fontId="16" fillId="0" borderId="6" xfId="0" applyFont="1" applyBorder="1" applyAlignment="1">
      <alignment horizontal="left" vertical="top" wrapText="1"/>
    </xf>
    <xf numFmtId="0" fontId="16" fillId="0" borderId="0" xfId="0" applyFont="1" applyAlignment="1">
      <alignment horizontal="left" vertical="top" wrapText="1"/>
    </xf>
    <xf numFmtId="0" fontId="16" fillId="0" borderId="7" xfId="0" applyFont="1" applyBorder="1" applyAlignment="1">
      <alignment horizontal="left" vertical="top" wrapText="1"/>
    </xf>
    <xf numFmtId="0" fontId="16" fillId="0" borderId="0" xfId="0" applyFont="1" applyAlignment="1">
      <alignment horizontal="justify" vertical="top" wrapText="1"/>
    </xf>
    <xf numFmtId="0" fontId="16" fillId="0" borderId="7" xfId="0" applyFont="1" applyBorder="1" applyAlignment="1">
      <alignment horizontal="justify" vertical="top" wrapText="1"/>
    </xf>
    <xf numFmtId="0" fontId="6" fillId="0" borderId="1" xfId="0" applyFont="1" applyBorder="1" applyAlignment="1">
      <alignment wrapText="1"/>
    </xf>
    <xf numFmtId="0" fontId="6" fillId="2" borderId="5" xfId="0" applyFont="1" applyFill="1" applyBorder="1" applyAlignment="1">
      <alignment horizontal="left" vertical="center" wrapText="1"/>
    </xf>
    <xf numFmtId="0" fontId="1" fillId="0" borderId="0" xfId="0" applyFont="1" applyAlignment="1">
      <alignment horizontal="left" vertical="center" wrapText="1"/>
    </xf>
    <xf numFmtId="0" fontId="0" fillId="0" borderId="0" xfId="0" applyAlignment="1">
      <alignment horizontal="left" vertical="top" wrapText="1"/>
    </xf>
    <xf numFmtId="0" fontId="0" fillId="0" borderId="0" xfId="0" applyAlignment="1">
      <alignment wrapText="1"/>
    </xf>
    <xf numFmtId="0" fontId="4" fillId="0" borderId="0" xfId="0" applyFont="1" applyAlignment="1">
      <alignment horizontal="left" vertical="center"/>
    </xf>
    <xf numFmtId="0" fontId="11" fillId="0" borderId="0" xfId="0" applyFont="1" applyAlignment="1">
      <alignment horizontal="left" vertical="center"/>
    </xf>
    <xf numFmtId="0" fontId="22" fillId="0" borderId="9" xfId="0" applyFont="1" applyBorder="1" applyAlignment="1">
      <alignment horizontal="left" vertical="center"/>
    </xf>
    <xf numFmtId="0" fontId="4" fillId="0" borderId="0" xfId="0" applyFont="1" applyAlignment="1">
      <alignment horizontal="right" vertical="center"/>
    </xf>
    <xf numFmtId="0" fontId="0" fillId="0" borderId="0" xfId="0" applyAlignment="1">
      <alignment horizontal="right" vertical="center"/>
    </xf>
    <xf numFmtId="0" fontId="0" fillId="0" borderId="9" xfId="0" applyBorder="1" applyAlignment="1">
      <alignment vertical="center"/>
    </xf>
    <xf numFmtId="0" fontId="0" fillId="0" borderId="0" xfId="0" applyAlignment="1">
      <alignment horizontal="center" vertical="center"/>
    </xf>
    <xf numFmtId="0" fontId="0" fillId="0" borderId="0" xfId="0" applyAlignment="1">
      <alignment horizontal="center"/>
    </xf>
    <xf numFmtId="0" fontId="33" fillId="0" borderId="0" xfId="0" applyFont="1" applyAlignment="1">
      <alignment wrapText="1"/>
    </xf>
    <xf numFmtId="0" fontId="12" fillId="0" borderId="0" xfId="0" applyFont="1" applyAlignment="1">
      <alignment horizontal="center" wrapText="1"/>
    </xf>
    <xf numFmtId="0" fontId="12" fillId="0" borderId="0" xfId="0" applyFont="1" applyAlignment="1">
      <alignment horizontal="center"/>
    </xf>
    <xf numFmtId="0" fontId="1" fillId="0" borderId="12" xfId="0" applyFont="1" applyBorder="1" applyAlignment="1">
      <alignment horizontal="left" vertical="center" wrapText="1"/>
    </xf>
    <xf numFmtId="0" fontId="1" fillId="0" borderId="4" xfId="0" applyFont="1" applyBorder="1" applyAlignment="1">
      <alignment horizontal="left" vertical="center" wrapText="1"/>
    </xf>
    <xf numFmtId="0" fontId="1" fillId="0" borderId="12" xfId="0" applyFont="1" applyBorder="1" applyAlignment="1">
      <alignment horizontal="left" vertical="center"/>
    </xf>
    <xf numFmtId="0" fontId="1" fillId="0" borderId="4" xfId="0" applyFont="1" applyBorder="1" applyAlignment="1">
      <alignment horizontal="left" vertical="center"/>
    </xf>
    <xf numFmtId="0" fontId="11" fillId="0" borderId="8" xfId="0" applyFont="1" applyBorder="1"/>
    <xf numFmtId="0" fontId="11" fillId="0" borderId="9" xfId="0" applyFont="1" applyBorder="1"/>
    <xf numFmtId="0" fontId="11" fillId="0" borderId="10" xfId="0" applyFont="1" applyBorder="1"/>
    <xf numFmtId="0" fontId="11" fillId="0" borderId="6" xfId="0" applyFont="1" applyBorder="1" applyAlignment="1">
      <alignment wrapText="1"/>
    </xf>
    <xf numFmtId="0" fontId="11" fillId="0" borderId="0" xfId="0" applyFont="1" applyAlignment="1">
      <alignment wrapText="1"/>
    </xf>
    <xf numFmtId="0" fontId="11" fillId="0" borderId="7" xfId="0" applyFont="1" applyBorder="1" applyAlignment="1">
      <alignment wrapText="1"/>
    </xf>
    <xf numFmtId="0" fontId="0" fillId="4" borderId="8" xfId="0" applyFill="1" applyBorder="1"/>
    <xf numFmtId="0" fontId="0" fillId="4" borderId="9" xfId="0" applyFill="1" applyBorder="1"/>
    <xf numFmtId="0" fontId="0" fillId="4" borderId="10" xfId="0" applyFill="1" applyBorder="1"/>
    <xf numFmtId="0" fontId="11" fillId="0" borderId="6" xfId="0" applyFont="1" applyBorder="1"/>
    <xf numFmtId="0" fontId="11" fillId="0" borderId="0" xfId="0" applyFont="1"/>
    <xf numFmtId="0" fontId="11" fillId="0" borderId="7" xfId="0" applyFont="1" applyBorder="1"/>
    <xf numFmtId="0" fontId="4" fillId="0" borderId="13" xfId="0" applyFont="1" applyBorder="1"/>
    <xf numFmtId="0" fontId="4" fillId="0" borderId="14" xfId="0" applyFont="1" applyBorder="1"/>
    <xf numFmtId="0" fontId="4" fillId="0" borderId="15" xfId="0" applyFont="1" applyBorder="1"/>
    <xf numFmtId="0" fontId="0" fillId="0" borderId="6" xfId="0" applyBorder="1" applyAlignment="1">
      <alignment horizontal="left" vertical="top" wrapText="1"/>
    </xf>
    <xf numFmtId="0" fontId="0" fillId="0" borderId="7" xfId="0" applyBorder="1" applyAlignment="1">
      <alignment horizontal="left" vertical="top" wrapText="1"/>
    </xf>
    <xf numFmtId="0" fontId="4" fillId="0" borderId="9" xfId="0" applyFont="1" applyBorder="1"/>
    <xf numFmtId="0" fontId="1" fillId="0" borderId="13" xfId="0" applyFont="1" applyBorder="1" applyAlignment="1">
      <alignment wrapText="1"/>
    </xf>
    <xf numFmtId="0" fontId="1" fillId="0" borderId="14" xfId="0" applyFont="1" applyBorder="1" applyAlignment="1">
      <alignment wrapText="1"/>
    </xf>
    <xf numFmtId="0" fontId="1" fillId="0" borderId="15" xfId="0" applyFont="1" applyBorder="1" applyAlignment="1">
      <alignment wrapText="1"/>
    </xf>
    <xf numFmtId="0" fontId="1" fillId="0" borderId="6" xfId="0" applyFont="1" applyBorder="1" applyAlignment="1">
      <alignment wrapText="1"/>
    </xf>
    <xf numFmtId="0" fontId="1" fillId="0" borderId="0" xfId="0" applyFont="1" applyAlignment="1">
      <alignment wrapText="1"/>
    </xf>
    <xf numFmtId="0" fontId="1" fillId="0" borderId="7" xfId="0" applyFont="1" applyBorder="1" applyAlignment="1">
      <alignment wrapText="1"/>
    </xf>
    <xf numFmtId="0" fontId="0" fillId="0" borderId="6" xfId="0" applyBorder="1" applyAlignment="1">
      <alignment wrapText="1"/>
    </xf>
    <xf numFmtId="0" fontId="0" fillId="0" borderId="7" xfId="0" applyBorder="1" applyAlignment="1">
      <alignment wrapText="1"/>
    </xf>
    <xf numFmtId="0" fontId="0" fillId="0" borderId="8" xfId="0" applyBorder="1" applyAlignment="1">
      <alignment horizontal="left" vertical="top" wrapText="1"/>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3" xfId="0" applyBorder="1" applyAlignment="1">
      <alignment wrapText="1"/>
    </xf>
    <xf numFmtId="0" fontId="0" fillId="0" borderId="14" xfId="0" applyBorder="1" applyAlignment="1">
      <alignment wrapText="1"/>
    </xf>
    <xf numFmtId="0" fontId="0" fillId="0" borderId="15" xfId="0" applyBorder="1" applyAlignment="1">
      <alignment wrapText="1"/>
    </xf>
    <xf numFmtId="0" fontId="0" fillId="0" borderId="1" xfId="0" applyBorder="1" applyAlignment="1">
      <alignment wrapText="1"/>
    </xf>
    <xf numFmtId="0" fontId="6" fillId="2" borderId="15" xfId="0" applyFont="1" applyFill="1" applyBorder="1" applyAlignment="1">
      <alignment horizontal="center" wrapText="1"/>
    </xf>
    <xf numFmtId="0" fontId="6" fillId="2" borderId="10" xfId="0" applyFont="1" applyFill="1" applyBorder="1" applyAlignment="1">
      <alignment horizontal="center" wrapText="1"/>
    </xf>
    <xf numFmtId="0" fontId="0" fillId="0" borderId="11" xfId="0" applyBorder="1" applyAlignment="1">
      <alignment horizontal="center" vertical="center"/>
    </xf>
    <xf numFmtId="0" fontId="0" fillId="0" borderId="3" xfId="0" applyBorder="1" applyAlignment="1">
      <alignment horizontal="center" vertical="center"/>
    </xf>
    <xf numFmtId="0" fontId="0" fillId="0" borderId="5" xfId="0" applyBorder="1" applyAlignment="1">
      <alignment horizontal="center" vertical="center"/>
    </xf>
    <xf numFmtId="0" fontId="6" fillId="2" borderId="11" xfId="0" applyFont="1" applyFill="1" applyBorder="1" applyAlignment="1">
      <alignment horizontal="center" wrapText="1"/>
    </xf>
    <xf numFmtId="0" fontId="6" fillId="2" borderId="5" xfId="0" applyFont="1" applyFill="1" applyBorder="1" applyAlignment="1">
      <alignment horizontal="center" wrapText="1"/>
    </xf>
    <xf numFmtId="0" fontId="23" fillId="0" borderId="0" xfId="0" applyFont="1" applyAlignment="1">
      <alignment horizontal="left"/>
    </xf>
    <xf numFmtId="0" fontId="25" fillId="0" borderId="0" xfId="0" applyFont="1" applyAlignment="1">
      <alignment wrapText="1"/>
    </xf>
    <xf numFmtId="0" fontId="26" fillId="0" borderId="0" xfId="0" applyFont="1" applyAlignment="1">
      <alignment wrapText="1"/>
    </xf>
    <xf numFmtId="0" fontId="0" fillId="0" borderId="12" xfId="0" applyBorder="1" applyAlignment="1">
      <alignment horizontal="left" vertical="center" wrapText="1"/>
    </xf>
    <xf numFmtId="0" fontId="1" fillId="3" borderId="2" xfId="0" applyFont="1" applyFill="1" applyBorder="1" applyAlignment="1">
      <alignment wrapText="1"/>
    </xf>
    <xf numFmtId="0" fontId="1" fillId="0" borderId="9" xfId="0" applyFont="1" applyBorder="1" applyAlignment="1">
      <alignment wrapText="1"/>
    </xf>
    <xf numFmtId="0" fontId="1" fillId="0" borderId="10" xfId="0" applyFont="1" applyBorder="1" applyAlignment="1">
      <alignment wrapText="1"/>
    </xf>
    <xf numFmtId="0" fontId="4" fillId="2" borderId="1" xfId="0" applyFont="1" applyFill="1" applyBorder="1" applyAlignment="1">
      <alignment wrapText="1"/>
    </xf>
    <xf numFmtId="0" fontId="0" fillId="2" borderId="11" xfId="0" applyFill="1" applyBorder="1" applyAlignment="1">
      <alignment horizontal="left" vertical="center" wrapText="1"/>
    </xf>
    <xf numFmtId="0" fontId="0" fillId="2" borderId="3" xfId="0" applyFill="1" applyBorder="1" applyAlignment="1">
      <alignment horizontal="left" vertical="center" wrapText="1"/>
    </xf>
    <xf numFmtId="0" fontId="0" fillId="0" borderId="3" xfId="0" applyBorder="1" applyAlignment="1">
      <alignment wrapText="1"/>
    </xf>
    <xf numFmtId="0" fontId="0" fillId="0" borderId="5" xfId="0" applyBorder="1" applyAlignment="1">
      <alignment wrapText="1"/>
    </xf>
    <xf numFmtId="0" fontId="10" fillId="0" borderId="8" xfId="0" applyFont="1" applyBorder="1" applyAlignment="1">
      <alignment wrapText="1"/>
    </xf>
    <xf numFmtId="0" fontId="10" fillId="0" borderId="9" xfId="0" applyFont="1" applyBorder="1" applyAlignment="1">
      <alignment wrapText="1"/>
    </xf>
    <xf numFmtId="0" fontId="0" fillId="0" borderId="10" xfId="0" applyBorder="1" applyAlignment="1">
      <alignment wrapText="1"/>
    </xf>
    <xf numFmtId="0" fontId="10" fillId="0" borderId="6" xfId="0" applyFont="1" applyBorder="1" applyAlignment="1">
      <alignment wrapText="1"/>
    </xf>
    <xf numFmtId="0" fontId="10" fillId="0" borderId="0" xfId="0" applyFont="1" applyAlignment="1">
      <alignment wrapText="1"/>
    </xf>
    <xf numFmtId="49" fontId="10" fillId="0" borderId="6" xfId="0" applyNumberFormat="1" applyFont="1" applyBorder="1" applyAlignment="1">
      <alignment wrapText="1"/>
    </xf>
    <xf numFmtId="49" fontId="10" fillId="0" borderId="0" xfId="0" applyNumberFormat="1" applyFont="1" applyAlignment="1">
      <alignment wrapText="1"/>
    </xf>
    <xf numFmtId="0" fontId="21" fillId="0" borderId="0" xfId="0" applyFont="1" applyAlignment="1">
      <alignment horizontal="center" vertical="center" wrapText="1"/>
    </xf>
  </cellXfs>
  <cellStyles count="2">
    <cellStyle name="Hyperlink" xfId="1" builtinId="8"/>
    <cellStyle name="Normal" xfId="0" builtinId="0"/>
  </cellStyles>
  <dxfs count="37">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condense val="0"/>
        <extend val="0"/>
        <color auto="1"/>
      </font>
      <fill>
        <patternFill>
          <bgColor indexed="43"/>
        </patternFill>
      </fill>
    </dxf>
    <dxf>
      <fill>
        <patternFill>
          <bgColor indexed="43"/>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ws.certification.intertek.com/'">
  <Schema ID="Schema1" Namespace="http://ws.certification.intertek.com/">
    <xs:schema xmlns:xs="http://www.w3.org/2001/XMLSchema" xmlns:tns="http://ws.certification.intertek.com/" xmlns="" elementFormDefault="unqualified" targetNamespace="http://ws.certification.intertek.com/" version="1.0">
      <xs:element name="CECItem" type="tns:CECItem"/>
      <xs:element name="RMData" type="tns:etlTicketRequest"/>
      <xs:element name="RMDataResponse" type="tns:etlTicketResponse"/>
      <xs:element name="RMSec8" type="tns:etlSection8"/>
      <xs:element name="processTicket" type="tns:processTicket"/>
      <xs:element name="processTicketResponse" type="tns:processTicketResponse"/>
      <xs:complexType name="processTicket">
        <xs:sequence>
          <xs:element minOccurs="0" name="RMData" type="tns:etlTicketRequest"/>
        </xs:sequence>
      </xs:complexType>
      <xs:complexType name="etlTicketRequest">
        <xs:complexContent>
          <xs:extension base="tns:etlDecoderB">
            <xs:sequence>
              <xs:element minOccurs="0" name="ProjectNumber" type="xs:string"/>
              <xs:element minOccurs="0" name="Report" type="xs:string"/>
              <xs:element minOccurs="0" name="ReplacingReports">
                <xs:complexType>
                  <xs:sequence>
                    <xs:element maxOccurs="unbounded" minOccurs="0" name="Report" type="xs:string"/>
                  </xs:sequence>
                </xs:complexType>
              </xs:element>
              <xs:element minOccurs="0" name="LimitedProd" type="xs:string"/>
              <xs:element minOccurs="0" name="Paper" type="xs:string"/>
              <xs:element minOccurs="0" name="RFC" type="xs:int"/>
              <xs:element minOccurs="0" name="Issued" type="xs:string"/>
              <xs:element minOccurs="0" name="Revised" type="xs:string"/>
              <xs:element minOccurs="0" name="Template" type="xs:string"/>
              <xs:element minOccurs="0" name="IssOffice" type="xs:string"/>
              <xs:element minOccurs="0" name="CECOffice" type="xs:string"/>
              <xs:element minOccurs="0" name="Submitter" type="xs:string"/>
              <xs:element minOccurs="0" name="Reviewer" type="xs:string"/>
              <xs:element minOccurs="0" name="Standards">
                <xs:complexType>
                  <xs:sequence>
                    <xs:element maxOccurs="unbounded" minOccurs="0" name="Standard" type="tns:Standard"/>
                  </xs:sequence>
                </xs:complexType>
              </xs:element>
              <xs:element minOccurs="0" name="Products">
                <xs:complexType>
                  <xs:sequence>
                    <xs:element maxOccurs="unbounded" minOccurs="0" name="Product" type="xs:string"/>
                  </xs:sequence>
                </xs:complexType>
              </xs:element>
              <xs:element minOccurs="0" name="Models">
                <xs:complexType>
                  <xs:sequence>
                    <xs:element maxOccurs="unbounded" minOccurs="0" name="Model" type="xs:string"/>
                  </xs:sequence>
                </xs:complexType>
              </xs:element>
              <xs:element minOccurs="0" name="Description" type="xs:string"/>
              <xs:element minOccurs="0" name="ModelSimiarity" type="xs:string"/>
              <xs:element minOccurs="0" name="Ratings" type="xs:string"/>
              <xs:element minOccurs="0" name="OtherRatings" type="xs:string"/>
              <xs:element minOccurs="0" name="COA" type="xs:string"/>
              <xs:element minOccurs="0" name="Applicant" type="tns:etlApplicant"/>
              <xs:element minOccurs="0" name="Mfgs">
                <xs:complexType>
                  <xs:sequence>
                    <xs:element maxOccurs="unbounded" minOccurs="0" name="MfgItem" type="tns:MfgItem"/>
                  </xs:sequence>
                </xs:complexType>
              </xs:element>
              <xs:element minOccurs="0" name="Brands">
                <xs:complexType>
                  <xs:sequence>
                    <xs:element maxOccurs="unbounded" minOccurs="0" name="Brand" type="xs:string"/>
                  </xs:sequence>
                </xs:complexType>
              </xs:element>
              <xs:element minOccurs="0" name="Marks">
                <xs:complexType>
                  <xs:sequence>
                    <xs:element maxOccurs="unbounded" minOccurs="0" name="Mark" type="xs:string"/>
                  </xs:sequence>
                </xs:complexType>
              </xs:element>
              <xs:element minOccurs="0" name="Agent" type="tns:etlAgent"/>
              <xs:element minOccurs="0" name="MLS">
                <xs:complexType>
                  <xs:sequence>
                    <xs:element maxOccurs="unbounded" minOccurs="0" name="MLSItem" type="tns:MLSItem"/>
                  </xs:sequence>
                </xs:complexType>
              </xs:element>
              <xs:element minOccurs="0" name="CECComp">
                <xs:complexType>
                  <xs:sequence>
                    <xs:element maxOccurs="unbounded" minOccurs="0" name="CECItem" type="tns:CECItem"/>
                  </xs:sequence>
                </xs:complexType>
              </xs:element>
              <xs:element minOccurs="0" name="DebugCmd" type="xs:string"/>
              <xs:element minOccurs="0" name="BackfillRequest" type="xs:boolean"/>
              <xs:element minOccurs="0" name="GbsCertType" type="xs:string"/>
              <xs:element minOccurs="0" name="GbsAtmStatusMsgCode" type="xs:string"/>
              <xs:element minOccurs="0" name="SecurityContext" type="tns:ecsSOASecurityContext"/>
              <xs:element minOccurs="0" name="RMSec8" type="tns:etlSection8"/>
            </xs:sequence>
          </xs:extension>
        </xs:complexContent>
      </xs:complexType>
      <xs:complexType name="etlDecoderB">
        <xs:sequence/>
      </xs:complexType>
      <xs:complexType name="Standard">
        <xs:complexContent>
          <xs:extension base="tns:etlDecoderB">
            <xs:sequence>
              <xs:element minOccurs="0" name="StandardName" type="xs:string"/>
              <xs:element minOccurs="0" name="StandardDescription" type="xs:string"/>
            </xs:sequence>
          </xs:extension>
        </xs:complexContent>
      </xs:complexType>
      <xs:complexType name="etlApplicant">
        <xs:complexContent>
          <xs:extension base="tns:etlDecoderB">
            <xs:sequence>
              <xs:element minOccurs="0" name="Name" type="xs:string"/>
              <xs:element minOccurs="0" name="Country" type="xs:string"/>
              <xs:element minOccurs="0" name="Cust" type="xs:string"/>
              <xs:element minOccurs="0" name="Address" type="xs:string"/>
              <xs:element minOccurs="0" name="LegalName" type="xs:string"/>
              <xs:element minOccurs="0" name="Contacts">
                <xs:complexType>
                  <xs:sequence>
                    <xs:element maxOccurs="unbounded" minOccurs="0" name="Contact" type="tns:Contact"/>
                  </xs:sequence>
                </xs:complexType>
              </xs:element>
            </xs:sequence>
          </xs:extension>
        </xs:complexContent>
      </xs:complexType>
      <xs:complexType name="Contact">
        <xs:complexContent>
          <xs:extension base="tns:etlDecoderB">
            <xs:sequence>
              <xs:element minOccurs="0" name="ContactName" type="xs:string"/>
              <xs:element minOccurs="0" name="Ph" type="xs:string"/>
              <xs:element minOccurs="0" name="Fax" type="xs:string"/>
              <xs:element minOccurs="0" name="Email" type="xs:string"/>
            </xs:sequence>
          </xs:extension>
        </xs:complexContent>
      </xs:complexType>
      <xs:complexType name="MfgItem">
        <xs:complexContent>
          <xs:extension base="tns:etlDecoderB">
            <xs:sequence>
              <xs:element minOccurs="0" name="MfgID" type="xs:int"/>
              <xs:element minOccurs="0" name="ATMStatus" type="xs:string"/>
              <xs:element minOccurs="0" name="Cust" type="xs:string"/>
              <xs:element minOccurs="0" name="OrderNumber" type="xs:string"/>
              <xs:element minOccurs="0" name="Name" type="xs:string"/>
              <xs:element minOccurs="0" name="Address" type="xs:string"/>
              <xs:element minOccurs="0" name="Country" type="xs:string"/>
              <xs:element minOccurs="0" name="Contacts">
                <xs:complexType>
                  <xs:sequence>
                    <xs:element maxOccurs="unbounded" minOccurs="0" name="Contact" type="tns:Contact"/>
                  </xs:sequence>
                </xs:complexType>
              </xs:element>
              <xs:element minOccurs="0" name="ApplyMark" type="xs:string"/>
            </xs:sequence>
          </xs:extension>
        </xs:complexContent>
      </xs:complexType>
      <xs:complexType name="etlAgent">
        <xs:complexContent>
          <xs:extension base="tns:etlDecoderB">
            <xs:sequence>
              <xs:element minOccurs="0" name="Cust" type="xs:string"/>
              <xs:element minOccurs="0" name="Name" type="xs:string"/>
              <xs:element minOccurs="0" name="Address" type="xs:string"/>
              <xs:element minOccurs="0" name="Country" type="xs:string"/>
              <xs:element minOccurs="0" name="Contacts">
                <xs:complexType>
                  <xs:sequence>
                    <xs:element maxOccurs="unbounded" minOccurs="0" name="Contact" type="tns:Contact"/>
                  </xs:sequence>
                </xs:complexType>
              </xs:element>
            </xs:sequence>
          </xs:extension>
        </xs:complexContent>
      </xs:complexType>
      <xs:complexType name="MLSItem">
        <xs:complexContent>
          <xs:extension base="tns:etlDecoderB">
            <xs:sequence>
              <xs:element minOccurs="0" name="Name" type="xs:string"/>
              <xs:element minOccurs="0" name="Address" type="xs:string"/>
              <xs:element minOccurs="0" name="Country" type="xs:string"/>
              <xs:element minOccurs="0" name="Brand" type="xs:string"/>
              <xs:element minOccurs="0" name="Models">
                <xs:complexType>
                  <xs:sequence>
                    <xs:element maxOccurs="unbounded" minOccurs="0" name="Model" type="xs:string"/>
                  </xs:sequence>
                </xs:complexType>
              </xs:element>
              <xs:element minOccurs="0" name="ML" type="xs:string"/>
              <xs:element minOccurs="0" name="ListeeControlNumber" type="xs:string"/>
            </xs:sequence>
          </xs:extension>
        </xs:complexContent>
      </xs:complexType>
      <xs:complexType name="CECItem">
        <xs:complexContent>
          <xs:extension base="tns:etlDecoderB">
            <xs:sequence>
              <xs:element minOccurs="0" name="Photo" type="xs:string"/>
              <xs:element minOccurs="0" name="Item" type="xs:string"/>
              <xs:element minOccurs="0" name="Name" type="xs:string"/>
              <xs:element minOccurs="0" name="MFG" type="xs:string"/>
              <xs:element minOccurs="0" name="Model" type="xs:string"/>
              <xs:element minOccurs="0" name="Freq" type="xs:string"/>
              <xs:element minOccurs="0" name="Type" type="xs:string"/>
              <xs:element minOccurs="0" name="Qty" type="xs:string"/>
              <xs:element minOccurs="0" name="QtyNotes" type="xs:string"/>
              <xs:element minOccurs="0" name="Location" type="xs:string"/>
              <xs:element minOccurs="0" name="QuoteRequired" type="xs:string"/>
              <xs:element minOccurs="0" name="Status" type="xs:string"/>
              <xs:element minOccurs="0" name="StatusReason" type="xs:string"/>
              <xs:element minOccurs="0" name="ActualTestedModelNumber" type="xs:string"/>
              <xs:element minOccurs="0" name="LineItemCode" type="xs:string"/>
              <xs:element minOccurs="0" name="CorrectedLocation" type="xs:string"/>
              <xs:element minOccurs="0" name="CorrectedQty" type="xs:string"/>
              <xs:element minOccurs="0" name="CECdatasheet" type="xs:string"/>
            </xs:sequence>
          </xs:extension>
        </xs:complexContent>
      </xs:complexType>
      <xs:complexType name="ecsSOASecurityContext">
        <xs:sequence>
          <xs:element minOccurs="0" name="userName" type="xs:string"/>
          <xs:element minOccurs="0" name="userPassword" type="xs:string"/>
          <xs:element minOccurs="0" name="authenticationToken" type="xs:string"/>
          <xs:element minOccurs="0" name="tenantId" type="xs:string"/>
        </xs:sequence>
      </xs:complexType>
      <xs:complexType name="etlSection8">
        <xs:complexContent>
          <xs:extension base="tns:etlDecoderB">
            <xs:sequence>
              <xs:element minOccurs="0" name="TestSummaries">
                <xs:complexType>
                  <xs:sequence>
                    <xs:element maxOccurs="unbounded" minOccurs="0" name="Summary" type="tns:etlTestSummary"/>
                  </xs:sequence>
                </xs:complexType>
              </xs:element>
              <xs:element minOccurs="0" name="Rpt_Clusion" type="tns:etlTestReportConclusion"/>
            </xs:sequence>
          </xs:extension>
        </xs:complexContent>
      </xs:complexType>
      <xs:complexType name="etlTestSummary">
        <xs:complexContent>
          <xs:extension base="tns:etlDecoderB">
            <xs:sequence>
              <xs:element minOccurs="0" name="TSIssDate" type="xs:string"/>
              <xs:element minOccurs="0" name="Eval_Period" type="xs:string"/>
              <xs:element minOccurs="0" name="Project_Num" type="xs:string"/>
              <xs:element minOccurs="0" name="Sample_Rec" type="xs:string"/>
              <xs:element minOccurs="0" name="Sample_ID" type="xs:string"/>
              <xs:element minOccurs="0" name="Condition" type="xs:string"/>
              <xs:element minOccurs="0" name="Test_Loc" type="xs:string"/>
              <xs:element minOccurs="0" name="Test_Procedure" type="xs:string"/>
              <xs:element minOccurs="0" name="Uncert_Statement" type="xs:string"/>
              <xs:element minOccurs="0" name="Test_Statement" type="xs:string"/>
              <xs:element minOccurs="0" name="TS_Standards">
                <xs:complexType>
                  <xs:sequence>
                    <xs:element maxOccurs="unbounded" minOccurs="0" name="Standard" type="tns:etlTestSummaryStandard"/>
                  </xs:sequence>
                </xs:complexType>
              </xs:element>
              <xs:element minOccurs="0" name="Training" type="tns:etlTraining"/>
            </xs:sequence>
          </xs:extension>
        </xs:complexContent>
      </xs:complexType>
      <xs:complexType name="etlTestSummaryStandard">
        <xs:complexContent>
          <xs:extension base="tns:etlDecoderB">
            <xs:sequence>
              <xs:element minOccurs="0" name="Standard_ID" type="xs:string"/>
              <xs:element minOccurs="0" name="Tests">
                <xs:complexType>
                  <xs:sequence>
                    <xs:element maxOccurs="unbounded" minOccurs="0" name="Test" type="tns:etlStandardTest"/>
                  </xs:sequence>
                </xs:complexType>
              </xs:element>
            </xs:sequence>
          </xs:extension>
        </xs:complexContent>
      </xs:complexType>
      <xs:complexType name="etlStandardTest">
        <xs:complexContent>
          <xs:extension base="tns:etlDecoderB">
            <xs:sequence>
              <xs:element minOccurs="0" name="Test_name" type="xs:string"/>
              <xs:element minOccurs="0" name="Test_num" type="xs:string"/>
            </xs:sequence>
          </xs:extension>
        </xs:complexContent>
      </xs:complexType>
      <xs:complexType name="etlTraining">
        <xs:complexContent>
          <xs:extension base="tns:etlDecoderB">
            <xs:sequence>
              <xs:element minOccurs="0" name="TrainState" type="xs:string"/>
              <xs:element minOccurs="0" name="TrainLead" type="xs:string"/>
              <xs:element minOccurs="0" name="TnStaff">
                <xs:complexType>
                  <xs:sequence>
                    <xs:element maxOccurs="unbounded" minOccurs="0" name="Staff" type="tns:etlTrainingStaff"/>
                  </xs:sequence>
                </xs:complexType>
              </xs:element>
            </xs:sequence>
          </xs:extension>
        </xs:complexContent>
      </xs:complexType>
      <xs:complexType name="etlTrainingStaff">
        <xs:complexContent>
          <xs:extension base="tns:etlDecoderB">
            <xs:sequence>
              <xs:element minOccurs="0" name="SName" type="xs:string"/>
              <xs:element minOccurs="0" name="Position" type="xs:string"/>
              <xs:element minOccurs="0" name="Location" type="xs:string"/>
              <xs:element minOccurs="0" name="TrainDate" type="xs:string"/>
              <xs:element minOccurs="0" name="ReEvalDate" type="xs:string"/>
            </xs:sequence>
          </xs:extension>
        </xs:complexContent>
      </xs:complexType>
      <xs:complexType name="etlTestReportConclusion">
        <xs:complexContent>
          <xs:extension base="tns:etlDecoderB">
            <xs:sequence>
              <xs:element minOccurs="0" name="Conclusion" type="xs:string"/>
              <xs:element minOccurs="0" name="Eng_name" type="xs:string"/>
              <xs:element minOccurs="0" name="Eng_title" type="xs:string"/>
              <xs:element minOccurs="0" name="Eng_graphic" type="xs:string"/>
              <xs:element minOccurs="0" name="Rev_name" type="xs:string"/>
              <xs:element minOccurs="0" name="Rev_title" type="xs:string"/>
              <xs:element minOccurs="0" name="Rev_graphic" type="xs:string"/>
            </xs:sequence>
          </xs:extension>
        </xs:complexContent>
      </xs:complexType>
      <xs:complexType name="processTicketResponse">
        <xs:sequence>
          <xs:element minOccurs="0" name="return" type="tns:etlTicketResponse"/>
        </xs:sequence>
      </xs:complexType>
      <xs:complexType name="etlTicketResponse">
        <xs:sequence>
          <xs:element minOccurs="0" name="StatusCode" type="xs:string"/>
          <xs:element minOccurs="0" name="Messages" type="tns:Messages"/>
          <xs:element minOccurs="0" name="ValidationMessages" type="tns:Messages"/>
          <xs:element minOccurs="0" name="MergeUrl" type="xs:string"/>
          <xs:element minOccurs="0" name="CertificateId" type="xs:string"/>
          <xs:element minOccurs="0" name="CertificateVersionId" type="xs:string"/>
        </xs:sequence>
      </xs:complexType>
      <xs:complexType name="Messages">
        <xs:sequence>
          <xs:element minOccurs="0" name="statusCode" type="xs:string"/>
          <xs:element minOccurs="0" name="status" type="xs:int"/>
          <xs:element maxOccurs="unbounded" minOccurs="0" name="messages" nillable="true" type="tns:Message"/>
        </xs:sequence>
      </xs:complexType>
      <xs:complexType name="Message">
        <xs:sequence>
          <xs:element minOccurs="0" name="Severity" type="xs:int"/>
          <xs:element minOccurs="0" name="MessageCode" type="xs:string"/>
          <xs:element minOccurs="0" name="Message" type="xs:string"/>
          <xs:element minOccurs="0" name="FieldName" type="xs:string"/>
          <xs:element minOccurs="0" name="FieldValue" type="xs:string"/>
          <xs:element minOccurs="0" name="FieldIndex" type="xs:int"/>
        </xs:sequence>
      </xs:complexType>
    </xs:schema>
  </Schema>
  <Map ID="1" Name="processTicket_Map" RootElement="processTicket" SchemaID="Schema1" ShowImportExportValidationErrors="true" AutoFit="true" Append="false" PreserveSortAFLayout="true" PreserveFormat="fals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5" Type="http://schemas.openxmlformats.org/officeDocument/2006/relationships/xmlMaps" Target="xmlMap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attachedToolbars" Target="attachedToolbars.bin"/><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2</xdr:col>
      <xdr:colOff>123825</xdr:colOff>
      <xdr:row>16</xdr:row>
      <xdr:rowOff>9525</xdr:rowOff>
    </xdr:from>
    <xdr:to>
      <xdr:col>7</xdr:col>
      <xdr:colOff>866775</xdr:colOff>
      <xdr:row>22</xdr:row>
      <xdr:rowOff>180975</xdr:rowOff>
    </xdr:to>
    <xdr:sp macro="[0]!ThisWorkbook.ChooseLogo" textlink="">
      <xdr:nvSpPr>
        <xdr:cNvPr id="2" name="AutoShape 1">
          <a:extLst>
            <a:ext uri="{FF2B5EF4-FFF2-40B4-BE49-F238E27FC236}">
              <a16:creationId xmlns:a16="http://schemas.microsoft.com/office/drawing/2014/main" id="{A25437D7-0F71-4834-8AAE-A5F87AB7BCD6}"/>
            </a:ext>
          </a:extLst>
        </xdr:cNvPr>
        <xdr:cNvSpPr>
          <a:spLocks noChangeArrowheads="1"/>
        </xdr:cNvSpPr>
      </xdr:nvSpPr>
      <xdr:spPr bwMode="auto">
        <a:xfrm>
          <a:off x="1219200" y="3486150"/>
          <a:ext cx="3886200" cy="1143000"/>
        </a:xfrm>
        <a:prstGeom prst="roundRect">
          <a:avLst>
            <a:gd name="adj" fmla="val 16667"/>
          </a:avLst>
        </a:prstGeom>
        <a:solidFill>
          <a:srgbClr val="FFFFFF"/>
        </a:solidFill>
        <a:ln w="9525">
          <a:solidFill>
            <a:srgbClr val="C0C0C0"/>
          </a:solidFill>
          <a:round/>
          <a:headEnd/>
          <a:tailEnd/>
        </a:ln>
      </xdr:spPr>
      <xdr:txBody>
        <a:bodyPr vertOverflow="clip" wrap="square" lIns="45720" tIns="36576" rIns="45720" bIns="0" anchor="t" upright="1"/>
        <a:lstStyle/>
        <a:p>
          <a:pPr algn="ctr" rtl="0">
            <a:defRPr sz="1000"/>
          </a:pPr>
          <a:endParaRPr lang="en-US" sz="2000" b="0" i="0" u="none" strike="noStrike" baseline="0">
            <a:solidFill>
              <a:srgbClr val="000000"/>
            </a:solidFill>
            <a:latin typeface="Arial"/>
            <a:cs typeface="Arial"/>
          </a:endParaRPr>
        </a:p>
        <a:p>
          <a:pPr algn="ctr" rtl="0">
            <a:defRPr sz="1000"/>
          </a:pPr>
          <a:r>
            <a:rPr lang="en-US" sz="2000" b="0" i="0" u="none" strike="noStrike" baseline="0">
              <a:solidFill>
                <a:srgbClr val="000000"/>
              </a:solidFill>
              <a:latin typeface="Arial"/>
              <a:cs typeface="Arial"/>
            </a:rPr>
            <a:t>CLICK TO ADD MARK</a:t>
          </a:r>
        </a:p>
        <a:p>
          <a:pPr algn="ctr" rtl="0">
            <a:defRPr sz="1000"/>
          </a:pPr>
          <a:r>
            <a:rPr lang="en-US" sz="1000" b="0" i="0" u="none" strike="noStrike" baseline="0">
              <a:solidFill>
                <a:srgbClr val="000000"/>
              </a:solidFill>
              <a:latin typeface="Arial"/>
              <a:cs typeface="Arial"/>
            </a:rPr>
            <a:t>(This could take up to 3 minutes depending on your connection)</a:t>
          </a:r>
        </a:p>
      </xdr:txBody>
    </xdr:sp>
    <xdr:clientData/>
  </xdr:twoCellAnchor>
  <xdr:twoCellAnchor>
    <xdr:from>
      <xdr:col>0</xdr:col>
      <xdr:colOff>28575</xdr:colOff>
      <xdr:row>0</xdr:row>
      <xdr:rowOff>38100</xdr:rowOff>
    </xdr:from>
    <xdr:to>
      <xdr:col>9</xdr:col>
      <xdr:colOff>733425</xdr:colOff>
      <xdr:row>1</xdr:row>
      <xdr:rowOff>542925</xdr:rowOff>
    </xdr:to>
    <xdr:sp macro="" textlink="">
      <xdr:nvSpPr>
        <xdr:cNvPr id="3" name="AutoShape 26">
          <a:extLst>
            <a:ext uri="{FF2B5EF4-FFF2-40B4-BE49-F238E27FC236}">
              <a16:creationId xmlns:a16="http://schemas.microsoft.com/office/drawing/2014/main" id="{C2199372-5FBC-4000-A310-F53E8F12D9F3}"/>
            </a:ext>
          </a:extLst>
        </xdr:cNvPr>
        <xdr:cNvSpPr>
          <a:spLocks noChangeArrowheads="1"/>
        </xdr:cNvSpPr>
      </xdr:nvSpPr>
      <xdr:spPr bwMode="auto">
        <a:xfrm>
          <a:off x="28575" y="38100"/>
          <a:ext cx="6448425" cy="1257300"/>
        </a:xfrm>
        <a:prstGeom prst="roundRect">
          <a:avLst>
            <a:gd name="adj" fmla="val 10606"/>
          </a:avLst>
        </a:prstGeom>
        <a:solidFill>
          <a:srgbClr val="FFFFFF"/>
        </a:solidFill>
        <a:ln w="9525">
          <a:solidFill>
            <a:srgbClr val="C0C0C0"/>
          </a:solidFill>
          <a:round/>
          <a:headEnd/>
          <a:tailEnd/>
        </a:ln>
      </xdr:spPr>
      <xdr:txBody>
        <a:bodyPr vertOverflow="clip" wrap="square" lIns="27432" tIns="22860" rIns="27432" bIns="0" anchor="t" upright="1"/>
        <a:lstStyle/>
        <a:p>
          <a:pPr algn="just" rtl="0">
            <a:defRPr sz="1000"/>
          </a:pPr>
          <a:r>
            <a:rPr lang="en-US" sz="1000" b="0" i="0" strike="noStrike">
              <a:solidFill>
                <a:srgbClr val="000000"/>
              </a:solidFill>
              <a:latin typeface="Arial"/>
              <a:cs typeface="Arial"/>
            </a:rPr>
            <a:t>This authorizes the application of the Certification Mark(s) shown below to the models described in the Product(s) Covered section when made in accordance with the conditions set forth in the Certification Agreement and Listing Report. This authorization also applies to multiple listee model(s) identified on the correlation page of the Listing Report.</a:t>
          </a:r>
        </a:p>
        <a:p>
          <a:pPr algn="just" rtl="0">
            <a:defRPr sz="1000"/>
          </a:pPr>
          <a:endParaRPr lang="en-US" sz="1000" b="0" i="0" strike="noStrike">
            <a:solidFill>
              <a:srgbClr val="000000"/>
            </a:solidFill>
            <a:latin typeface="Arial"/>
            <a:cs typeface="Arial"/>
          </a:endParaRPr>
        </a:p>
        <a:p>
          <a:pPr algn="just" rtl="0">
            <a:defRPr sz="1000"/>
          </a:pPr>
          <a:r>
            <a:rPr lang="en-US" sz="1000" b="0" i="0" strike="noStrike">
              <a:solidFill>
                <a:srgbClr val="000000"/>
              </a:solidFill>
              <a:latin typeface="Arial"/>
              <a:cs typeface="Arial"/>
            </a:rPr>
            <a:t>This document is the property of Intertek Testing Services and is not transferable. The certification mark(s) may be applied only at the location of the Party Authorized To Apply Mark.</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495300</xdr:colOff>
      <xdr:row>33</xdr:row>
      <xdr:rowOff>95250</xdr:rowOff>
    </xdr:from>
    <xdr:to>
      <xdr:col>1</xdr:col>
      <xdr:colOff>714375</xdr:colOff>
      <xdr:row>35</xdr:row>
      <xdr:rowOff>66675</xdr:rowOff>
    </xdr:to>
    <xdr:pic>
      <xdr:nvPicPr>
        <xdr:cNvPr id="3577" name="Picture 1" descr="untitled1">
          <a:extLst>
            <a:ext uri="{FF2B5EF4-FFF2-40B4-BE49-F238E27FC236}">
              <a16:creationId xmlns:a16="http://schemas.microsoft.com/office/drawing/2014/main" id="{A312C642-8816-44C8-07DD-BB130F816B9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43025" y="5829300"/>
          <a:ext cx="219075"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638175</xdr:colOff>
      <xdr:row>35</xdr:row>
      <xdr:rowOff>123825</xdr:rowOff>
    </xdr:from>
    <xdr:to>
      <xdr:col>1</xdr:col>
      <xdr:colOff>809625</xdr:colOff>
      <xdr:row>37</xdr:row>
      <xdr:rowOff>104775</xdr:rowOff>
    </xdr:to>
    <xdr:pic>
      <xdr:nvPicPr>
        <xdr:cNvPr id="3578" name="Picture 2" descr="untitled2">
          <a:extLst>
            <a:ext uri="{FF2B5EF4-FFF2-40B4-BE49-F238E27FC236}">
              <a16:creationId xmlns:a16="http://schemas.microsoft.com/office/drawing/2014/main" id="{1FA65522-D4F4-2E10-B788-B2C1AB23BE2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85900" y="6181725"/>
          <a:ext cx="171450" cy="304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C31A6270-0F03-417B-AF77-3FC8586CBEEA}" name="AppContact" displayName="AppContact" ref="AB12:AE13" tableType="xml" insertRow="1" totalsRowShown="0" headerRowDxfId="34">
  <autoFilter ref="AB12:AE13" xr:uid="{C31A6270-0F03-417B-AF77-3FC8586CBEEA}"/>
  <tableColumns count="4">
    <tableColumn id="1" xr3:uid="{52E98AB2-E0CC-448F-9805-10768B44A4EE}" uniqueName="ContactName" name="ContactName" dataDxfId="33">
      <xmlColumnPr mapId="1" xpath="/ns1:processTicket/RMData/Applicant/Contacts/Contact/ContactName" xmlDataType="string"/>
    </tableColumn>
    <tableColumn id="2" xr3:uid="{7D122FE2-DE60-4D93-A322-3313F045BD7A}" uniqueName="Ph" name="Ph" dataDxfId="32">
      <xmlColumnPr mapId="1" xpath="/ns1:processTicket/RMData/Applicant/Contacts/Contact/Ph" xmlDataType="string"/>
    </tableColumn>
    <tableColumn id="3" xr3:uid="{965AC390-B599-4D81-9D32-723C626B5D57}" uniqueName="Fax" name="Fax" dataDxfId="31">
      <xmlColumnPr mapId="1" xpath="/ns1:processTicket/RMData/Applicant/Contacts/Contact/Fax" xmlDataType="string"/>
    </tableColumn>
    <tableColumn id="4" xr3:uid="{17F8C8B2-4E9F-4B26-AF0A-06231D5B1A75}" uniqueName="Email" name="Email" dataDxfId="30">
      <xmlColumnPr mapId="1" xpath="/ns1:processTicket/RMData/Applicant/Contacts/Contact/Email" xmlDataType="string"/>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5A4A34A9-1742-4ED9-9E52-9B2AF8573D2C}" name="MfgContact" displayName="MfgContact" ref="AG2:AK3" insertRow="1" totalsRowShown="0">
  <autoFilter ref="AG2:AK3" xr:uid="{5A4A34A9-1742-4ED9-9E52-9B2AF8573D2C}"/>
  <tableColumns count="5">
    <tableColumn id="1" xr3:uid="{B6B4054C-53F4-410C-856B-387DF454286B}" name="ContactName"/>
    <tableColumn id="2" xr3:uid="{62E06E66-32FE-4CB6-B07F-9749C466622A}" name="Ph"/>
    <tableColumn id="3" xr3:uid="{0E54A192-BAA3-4F0E-A411-F3156D0E2137}" name="Fax"/>
    <tableColumn id="4" xr3:uid="{1D929CAC-077A-4110-92E9-C2A8FB4B0EFB}" name="Email"/>
    <tableColumn id="5" xr3:uid="{0E7F46DB-A66C-48EF-9636-BBF61F09D921}" name="MfgNum"/>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77EB8CB-0C32-4249-849A-B9B1D5414B86}" name="Standards" displayName="Standards" ref="AM2:AN3" tableType="xml" insertRow="1" totalsRowShown="0" headerRowDxfId="29">
  <autoFilter ref="AM2:AN3" xr:uid="{777EB8CB-0C32-4249-849A-B9B1D5414B86}"/>
  <tableColumns count="2">
    <tableColumn id="1" xr3:uid="{4B0EE1B7-E32B-474E-8B55-C440768B2180}" uniqueName="StandardName" name="StandardName" dataDxfId="28">
      <xmlColumnPr mapId="1" xpath="/ns1:processTicket/RMData/Standards/Standard/StandardName" xmlDataType="string"/>
    </tableColumn>
    <tableColumn id="2" xr3:uid="{60E13498-7004-481E-B283-4F2CD65843A9}" uniqueName="StandardDescription" name="StandardDescription" dataDxfId="27">
      <xmlColumnPr mapId="1" xpath="/ns1:processTicket/RMData/Standards/Standard/StandardDescription" xmlDataType="string"/>
    </tableColumn>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DDE2577-6659-4EB9-8322-95F48BEDB069}" name="Mfgs" displayName="Mfgs" ref="AP2:AW3" tableType="xml" insertRow="1" totalsRowShown="0" headerRowDxfId="26">
  <autoFilter ref="AP2:AW3" xr:uid="{BDDE2577-6659-4EB9-8322-95F48BEDB069}"/>
  <tableColumns count="8">
    <tableColumn id="1" xr3:uid="{DF2AE557-C855-4BA1-AE58-B71915B2316E}" uniqueName="MfgID" name="MfgID" dataDxfId="25">
      <xmlColumnPr mapId="1" xpath="/ns1:processTicket/RMData/Mfgs/MfgItem/MfgID" xmlDataType="int"/>
    </tableColumn>
    <tableColumn id="2" xr3:uid="{2731A0CC-F34B-4B53-88CA-B6CC3B1536EC}" uniqueName="ATMStatus" name="ATMStatus" dataDxfId="24">
      <xmlColumnPr mapId="1" xpath="/ns1:processTicket/RMData/Mfgs/MfgItem/ATMStatus" xmlDataType="string"/>
    </tableColumn>
    <tableColumn id="3" xr3:uid="{9E387065-5E39-4EBC-95D5-E20728C7291F}" uniqueName="Cust" name="Cust" dataDxfId="23">
      <xmlColumnPr mapId="1" xpath="/ns1:processTicket/RMData/Mfgs/MfgItem/Cust" xmlDataType="string"/>
    </tableColumn>
    <tableColumn id="4" xr3:uid="{F567E85E-6BBC-4430-A05A-56656863A4E0}" uniqueName="OrderNumber" name="OrderNumber" dataDxfId="22">
      <xmlColumnPr mapId="1" xpath="/ns1:processTicket/RMData/Mfgs/MfgItem/OrderNumber" xmlDataType="string"/>
    </tableColumn>
    <tableColumn id="5" xr3:uid="{A847D0A3-8003-4330-8D44-81FB433DA694}" uniqueName="Name" name="Name" dataDxfId="21">
      <xmlColumnPr mapId="1" xpath="/ns1:processTicket/RMData/Mfgs/MfgItem/Name" xmlDataType="string"/>
    </tableColumn>
    <tableColumn id="6" xr3:uid="{0C9F3158-30EA-4FBF-93C5-21DF89F6C3B6}" uniqueName="Address" name="Address" dataDxfId="20">
      <xmlColumnPr mapId="1" xpath="/ns1:processTicket/RMData/Mfgs/MfgItem/Address" xmlDataType="string"/>
    </tableColumn>
    <tableColumn id="7" xr3:uid="{F96C027A-26D8-4A3B-B7F0-DD96F9C95E8E}" uniqueName="Country" name="Country" dataDxfId="19">
      <xmlColumnPr mapId="1" xpath="/ns1:processTicket/RMData/Mfgs/MfgItem/Country" xmlDataType="string"/>
    </tableColumn>
    <tableColumn id="8" xr3:uid="{03053D1A-2240-4D05-9062-ED5A4C7F09ED}" uniqueName="ApplyMark" name="ApplyMark" dataDxfId="18">
      <xmlColumnPr mapId="1" xpath="/ns1:processTicket/RMData/Mfgs/MfgItem/ApplyMark" xmlDataType="string"/>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94BE8B43-76F7-4124-8691-A5BD3D1934EC}" name="MLS" displayName="MLS" ref="AY2:BC3" tableType="xml" insertRow="1" totalsRowShown="0" headerRowDxfId="17">
  <autoFilter ref="AY2:BC3" xr:uid="{94BE8B43-76F7-4124-8691-A5BD3D1934EC}"/>
  <tableColumns count="5">
    <tableColumn id="1" xr3:uid="{B8E7243A-C800-4039-82A5-500F4689616C}" uniqueName="Name" name="Name" dataDxfId="16">
      <xmlColumnPr mapId="1" xpath="/ns1:processTicket/RMData/MLS/MLSItem/Name" xmlDataType="string"/>
    </tableColumn>
    <tableColumn id="2" xr3:uid="{2EC09C22-70B5-4477-A23D-E5DFDF9D9BEF}" uniqueName="Address" name="Address" dataDxfId="15">
      <xmlColumnPr mapId="1" xpath="/ns1:processTicket/RMData/MLS/MLSItem/Address" xmlDataType="string"/>
    </tableColumn>
    <tableColumn id="3" xr3:uid="{C4FF1328-FDEB-4B25-8592-7043C4D8AA4A}" uniqueName="Country" name="Country" dataDxfId="14">
      <xmlColumnPr mapId="1" xpath="/ns1:processTicket/RMData/MLS/MLSItem/Country" xmlDataType="string"/>
    </tableColumn>
    <tableColumn id="4" xr3:uid="{B0A4B481-0ED9-453E-9F34-D44D94F010D7}" uniqueName="Brand" name="Brand" dataDxfId="13">
      <xmlColumnPr mapId="1" xpath="/ns1:processTicket/RMData/MLS/MLSItem/Brand" xmlDataType="string"/>
    </tableColumn>
    <tableColumn id="5" xr3:uid="{127A8288-DBAD-4607-BFE4-B44CC856D4B9}" uniqueName="ML" name="ML" dataDxfId="12">
      <xmlColumnPr mapId="1" xpath="/ns1:processTicket/RMData/MLS/MLSItem/ML" xmlDataType="string"/>
    </tableColumn>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1D668CF0-4006-476E-A25B-C95CFD9406FB}" name="CECcomp" displayName="CECcomp" ref="BE2:BP3" tableType="xml" insertRow="1" totalsRowShown="0" headerRowDxfId="11">
  <autoFilter ref="BE2:BP3" xr:uid="{1D668CF0-4006-476E-A25B-C95CFD9406FB}"/>
  <tableColumns count="12">
    <tableColumn id="1" xr3:uid="{54C18F52-AFF8-4130-93A9-7E1CAC4E51F4}" uniqueName="Photo" name="Photo" dataDxfId="10">
      <xmlColumnPr mapId="1" xpath="/ns1:processTicket/RMData/CECComp/CECItem/Photo" xmlDataType="string"/>
    </tableColumn>
    <tableColumn id="2" xr3:uid="{0528BFCD-C66E-419F-AC3A-D347661598E4}" uniqueName="Item" name="Item" dataDxfId="9">
      <xmlColumnPr mapId="1" xpath="/ns1:processTicket/RMData/CECComp/CECItem/Item" xmlDataType="string"/>
    </tableColumn>
    <tableColumn id="3" xr3:uid="{A2982312-CD8D-4E62-B039-A76E27C8D696}" uniqueName="Name" name="Name" dataDxfId="8">
      <xmlColumnPr mapId="1" xpath="/ns1:processTicket/RMData/CECComp/CECItem/Name" xmlDataType="string"/>
    </tableColumn>
    <tableColumn id="4" xr3:uid="{5B7ABDCF-43D2-4ACC-BDDA-AB014F265985}" uniqueName="MFG" name="MFG" dataDxfId="7">
      <xmlColumnPr mapId="1" xpath="/ns1:processTicket/RMData/CECComp/CECItem/MFG" xmlDataType="string"/>
    </tableColumn>
    <tableColumn id="5" xr3:uid="{3060A2D2-FB89-41D8-A24B-CCC799659AE3}" uniqueName="Model" name="Model" dataDxfId="6">
      <xmlColumnPr mapId="1" xpath="/ns1:processTicket/RMData/CECComp/CECItem/Model" xmlDataType="string"/>
    </tableColumn>
    <tableColumn id="6" xr3:uid="{DAEC359C-38BA-4FB6-A000-2AE5FBE8D185}" uniqueName="Freq" name="Freq" dataDxfId="5">
      <xmlColumnPr mapId="1" xpath="/ns1:processTicket/RMData/CECComp/CECItem/Freq" xmlDataType="string"/>
    </tableColumn>
    <tableColumn id="7" xr3:uid="{AE31EC5D-BCF3-42FC-9116-453B8749326C}" uniqueName="Type" name="Type" dataDxfId="4">
      <xmlColumnPr mapId="1" xpath="/ns1:processTicket/RMData/CECComp/CECItem/Type" xmlDataType="string"/>
    </tableColumn>
    <tableColumn id="8" xr3:uid="{0389DDE3-3BD7-4C68-939E-D11C622DDCFB}" uniqueName="Qty" name="Qty" dataDxfId="3">
      <xmlColumnPr mapId="1" xpath="/ns1:processTicket/RMData/CECComp/CECItem/Qty" xmlDataType="string"/>
    </tableColumn>
    <tableColumn id="9" xr3:uid="{81FB6382-F246-4AF8-90AA-AB476B5C37F9}" uniqueName="Location" name="Location" dataDxfId="2">
      <xmlColumnPr mapId="1" xpath="/ns1:processTicket/RMData/CECComp/CECItem/Location" xmlDataType="string"/>
    </tableColumn>
    <tableColumn id="10" xr3:uid="{5D537B2D-BE25-4F77-A0D6-2E0A707F752A}" uniqueName="QuoteRequired" name="QuoteRequired" dataDxfId="1">
      <xmlColumnPr mapId="1" xpath="/ns1:processTicket/RMData/CECComp/CECItem/QuoteRequired" xmlDataType="string"/>
    </tableColumn>
    <tableColumn id="11" xr3:uid="{1FE6B198-CFD5-4301-B935-F2F858584E58}" uniqueName="LineItemCode" name="LineItemCode" dataDxfId="0">
      <xmlColumnPr mapId="1" xpath="/ns1:processTicket/RMData/CECComp/CECItem/LineItemCode" xmlDataType="string"/>
    </tableColumn>
    <tableColumn id="12" xr3:uid="{33E51408-AB6F-46E4-87B7-0E5AB31AEFD3}" uniqueName="CECdatasheet" name="CECdatasheet">
      <xmlColumnPr mapId="1" xpath="/ns1:processTicket/RMData/CECComp/CECItem/CECdatasheet" xmlDataType="string"/>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546E0299-6E80-4F03-984F-F7789B6325A1}" name="MLModels" displayName="MLModels" ref="BR2:BS3" insertRow="1" totalsRowShown="0">
  <autoFilter ref="BR2:BS3" xr:uid="{546E0299-6E80-4F03-984F-F7789B6325A1}"/>
  <tableColumns count="2">
    <tableColumn id="1" xr3:uid="{B09553C6-63DB-4E50-B70A-0DAC513B0485}" name="ML"/>
    <tableColumn id="2" xr3:uid="{44B0CF80-1955-4CAB-8284-E5C70BED8015}" name="Model"/>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931E80BC-D4AB-4728-A366-51F80F3431D4}" name="Replacing" displayName="Replacing" ref="BU2:BU3" tableType="xml" insertRow="1" totalsRowShown="0">
  <autoFilter ref="BU2:BU3" xr:uid="{931E80BC-D4AB-4728-A366-51F80F3431D4}"/>
  <tableColumns count="1">
    <tableColumn id="1" xr3:uid="{67A37577-C5ED-471D-8210-8CB13D58A04A}" uniqueName="Report" name="Replacing">
      <xmlColumnPr mapId="1" xpath="/ns1:processTicket/RMData/ReplacingReports/Report" xmlDataType="string"/>
    </tableColumn>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33DCC37E-9892-4C4C-8426-F45606495C2F}" name="Products" displayName="Products" ref="BW2:BW3" tableType="xml" insertRow="1" totalsRowShown="0">
  <autoFilter ref="BW2:BW3" xr:uid="{33DCC37E-9892-4C4C-8426-F45606495C2F}"/>
  <tableColumns count="1">
    <tableColumn id="1" xr3:uid="{9600898F-62F7-4AFD-9B45-B883740F8C7D}" uniqueName="Product" name="Product">
      <xmlColumnPr mapId="1" xpath="/ns1:processTicket/RMData/Products/Product" xmlDataType="string"/>
    </tableColumn>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E29E2F7D-D0E4-4C68-A001-A77E6B8E804F}" name="Models" displayName="Models" ref="BY2:BY3" tableType="xml" insertRow="1" totalsRowShown="0">
  <autoFilter ref="BY2:BY3" xr:uid="{E29E2F7D-D0E4-4C68-A001-A77E6B8E804F}"/>
  <tableColumns count="1">
    <tableColumn id="1" xr3:uid="{D11AA09D-FD6F-4D6D-AB41-8EC07FA7FDD0}" uniqueName="Model" name="Model">
      <xmlColumnPr mapId="1" xpath="/ns1:processTicket/RMData/Models/Model" xmlDataType="string"/>
    </tableColumn>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C8ACA9D5-A2B0-482B-A97A-3F2192E688B6}" name="Brands" displayName="Brands" ref="CA2:CA3" tableType="xml" insertRow="1" totalsRowShown="0">
  <autoFilter ref="CA2:CA3" xr:uid="{C8ACA9D5-A2B0-482B-A97A-3F2192E688B6}"/>
  <tableColumns count="1">
    <tableColumn id="1" xr3:uid="{BFB58216-3D93-452A-A182-EE47EDA0400F}" uniqueName="Brand" name="Brand">
      <xmlColumnPr mapId="1" xpath="/ns1:processTicket/RMData/Brands/Brand" xmlDataType="string"/>
    </tableColumn>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C2399E73-BE2B-4273-8490-9B9ABE949194}" name="Marks" displayName="Marks" ref="CC2:CC3" tableType="xml" insertRow="1" totalsRowShown="0">
  <autoFilter ref="CC2:CC3" xr:uid="{C2399E73-BE2B-4273-8490-9B9ABE949194}"/>
  <tableColumns count="1">
    <tableColumn id="1" xr3:uid="{AE5FE76B-66E0-4F7E-BD65-263B609769C7}" uniqueName="Mark" name="Mark">
      <xmlColumnPr mapId="1" xpath="/ns1:processTicket/RMData/Marks/Mark" xmlDataType="string"/>
    </tableColumn>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289E97D1-E344-4205-A83C-FD5B5B2D343B}" name="Summaries" displayName="Summaries" ref="CJ2:CT3" insertRow="1" totalsRowShown="0">
  <autoFilter ref="CJ2:CT3" xr:uid="{289E97D1-E344-4205-A83C-FD5B5B2D343B}"/>
  <tableColumns count="11">
    <tableColumn id="1" xr3:uid="{58769FC7-687C-4874-B34C-17DEA2206C56}" name="IssDate"/>
    <tableColumn id="2" xr3:uid="{DFA37AE3-EA97-424D-A083-439027BA4CEC}" name="Eval_Period"/>
    <tableColumn id="3" xr3:uid="{39EBD75F-8DA6-4156-86ED-FCC68DD81F63}" name="Proj"/>
    <tableColumn id="4" xr3:uid="{8463975F-0238-429F-84F7-148449403F4D}" name="Samp_date"/>
    <tableColumn id="5" xr3:uid="{B40BB587-F891-4582-87E1-1A5D04D6EEB8}" name="Condition"/>
    <tableColumn id="6" xr3:uid="{E22E2693-362B-4ABF-9613-20C6D8692E71}" name="Samp_ID"/>
    <tableColumn id="7" xr3:uid="{6F1AC5F9-F9D6-4EE8-8627-7A64524D2A30}" name="Test_loc"/>
    <tableColumn id="8" xr3:uid="{7B64AFEE-07EC-4B08-BBD5-586DA7614B8F}" name="Test_Proc"/>
    <tableColumn id="9" xr3:uid="{06FBBD1E-DDAF-4C18-9B6D-192DC2DBA38C}" name="Uncert"/>
    <tableColumn id="10" xr3:uid="{EAFC2067-9923-4A9D-917E-28D3B1B1B06D}" name="Test_state"/>
    <tableColumn id="11" xr3:uid="{B00A2E0B-B2A2-415C-8E71-4DEC90F4C110}" name="Sum_ID"/>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1E0F85FA-BE41-4115-BB51-B2E3F8DC15FC}" name="Test_Stds" displayName="Test_Stds" ref="CV2:CX3" insertRow="1" totalsRowShown="0">
  <autoFilter ref="CV2:CX3" xr:uid="{1E0F85FA-BE41-4115-BB51-B2E3F8DC15FC}"/>
  <tableColumns count="3">
    <tableColumn id="1" xr3:uid="{494DFD44-EBC7-450C-A38C-AB95A824BECB}" name="Stand_ID"/>
    <tableColumn id="2" xr3:uid="{EE417DD3-9217-4BAE-8AD6-52C9EE79EA69}" name="Sum_ID"/>
    <tableColumn id="3" xr3:uid="{BDB64293-8319-4392-B48B-95BB7EFA76ED}" name="Std_ID"/>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9C791287-8D2F-4D16-8BF4-014BB92DA29F}" name="Tests" displayName="Tests" ref="CZ2:DB3" insertRow="1" totalsRowShown="0">
  <autoFilter ref="CZ2:DB3" xr:uid="{9C791287-8D2F-4D16-8BF4-014BB92DA29F}"/>
  <tableColumns count="3">
    <tableColumn id="1" xr3:uid="{BF91E762-E8C6-414B-953F-60A3804A42BB}" name="Test_name"/>
    <tableColumn id="2" xr3:uid="{B3562A68-0DD7-4105-8B94-B17F4B1A10F8}" name="Test_num"/>
    <tableColumn id="3" xr3:uid="{DB668D38-B596-43DB-8764-C551FA6B525C}" name="Std_ID"/>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2B2E6727-5285-46FF-8996-E033A012C133}" name="Training" displayName="Training" ref="DD2:DG3" insertRow="1" totalsRowShown="0">
  <autoFilter ref="DD2:DG3" xr:uid="{2B2E6727-5285-46FF-8996-E033A012C133}"/>
  <tableColumns count="4">
    <tableColumn id="1" xr3:uid="{3E23F8C0-350B-4466-885F-FD4F5645D9CA}" name="TrainState"/>
    <tableColumn id="2" xr3:uid="{CF85FA2F-7422-4BD3-A1DF-4457A984207B}" name="TrainLead"/>
    <tableColumn id="3" xr3:uid="{F49343BE-C4EE-40F7-97A5-7EF7B55E97DA}" name="Sum_ID"/>
    <tableColumn id="4" xr3:uid="{1DFCE829-8152-4112-B345-CF54433DBAE9}" name="Train_ID"/>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8EF27C63-E479-4B41-98E3-3B5BF6A390C7}" name="Train_Staff" displayName="Train_Staff" ref="DI2:DN3" insertRow="1" totalsRowShown="0">
  <autoFilter ref="DI2:DN3" xr:uid="{8EF27C63-E479-4B41-98E3-3B5BF6A390C7}"/>
  <tableColumns count="6">
    <tableColumn id="1" xr3:uid="{C4B51EE7-CD6B-453B-A9A9-C2E3E0A02872}" name="SName"/>
    <tableColumn id="2" xr3:uid="{84F9AACD-4766-435C-A114-491E21A46D04}" name="Position"/>
    <tableColumn id="3" xr3:uid="{0AFF0CE1-D472-4D7F-B0D6-279C82A3BBEE}" name="Location"/>
    <tableColumn id="4" xr3:uid="{90AF9573-2FC9-452F-8F1A-298DA58388CF}" name="TrainDate"/>
    <tableColumn id="5" xr3:uid="{442E1534-1F7F-4F0C-A86D-95C948D2E7E2}" name="RevEvalDate"/>
    <tableColumn id="6" xr3:uid="{4A449D4D-0136-412B-92DF-8064946A02F4}" name="Train_ID"/>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AE48B324-11E6-4B69-BA94-7D682B34B7D0}" name="Photos" displayName="Photos" ref="DP2:DR3" insertRow="1" totalsRowShown="0">
  <autoFilter ref="DP2:DR3" xr:uid="{AE48B324-11E6-4B69-BA94-7D682B34B7D0}"/>
  <tableColumns count="3">
    <tableColumn id="1" xr3:uid="{EF434ED3-A39B-4A15-BFC5-9448AFDDE173}" name="Item"/>
    <tableColumn id="2" xr3:uid="{A925A491-1D3D-4C3E-A432-2D8FA3BE84D0}" name="Caption"/>
    <tableColumn id="3" xr3:uid="{47F875A1-4771-4A26-90C1-7DB7EAE9C90A}" name="Image"/>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5DDAD1EC-9FB8-4C0F-9996-003D67455C0C}" name="Components" displayName="Components" ref="DT2:DZ3" insertRow="1" totalsRowShown="0">
  <autoFilter ref="DT2:DZ3" xr:uid="{5DDAD1EC-9FB8-4C0F-9996-003D67455C0C}"/>
  <tableColumns count="7">
    <tableColumn id="1" xr3:uid="{0877017C-6ECB-40D6-81B5-1F64333D1A80}" name="Photo"/>
    <tableColumn id="2" xr3:uid="{67974363-E669-4CEF-B626-F197461CFA38}" name="Item"/>
    <tableColumn id="3" xr3:uid="{2F30796A-5C51-4FC7-B9D9-6EC9804E9A03}" name="CName"/>
    <tableColumn id="4" xr3:uid="{D75D1BAA-F0D1-4991-BD15-4C2878306463}" name="CMfg"/>
    <tableColumn id="5" xr3:uid="{1BF4E5EB-185D-48E4-B619-0B2224107EA2}" name="CModel"/>
    <tableColumn id="6" xr3:uid="{FD4D513B-607F-469F-9836-7555EEC41443}" name="Data"/>
    <tableColumn id="7" xr3:uid="{E887FDC8-CD76-40DF-B578-CD39C0176FB9}" name="MOC"/>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EFAA8EC3-307B-4474-874C-B91443AE5141}" name="Features" displayName="Features" ref="EB2:EC3" insertRow="1" totalsRowShown="0">
  <autoFilter ref="EB2:EC3" xr:uid="{EFAA8EC3-307B-4474-874C-B91443AE5141}"/>
  <tableColumns count="2">
    <tableColumn id="1" xr3:uid="{D656B13F-A643-4AC2-9D2C-66B782923DA9}" name="Item"/>
    <tableColumn id="2" xr3:uid="{38D8E0DD-EAF0-492F-93DF-64FAE63B9A9C}" name="Detail"/>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8CFC609A-3573-42AA-99BF-72A376F465E8}" name="Illustrations" displayName="Illustrations" ref="EE2:EG3" insertRow="1" totalsRowShown="0">
  <autoFilter ref="EE2:EG3" xr:uid="{8CFC609A-3573-42AA-99BF-72A376F465E8}"/>
  <tableColumns count="3">
    <tableColumn id="1" xr3:uid="{ED41DAAA-1DAC-4E51-BEAE-7FE3266E9745}" name="Item"/>
    <tableColumn id="2" xr3:uid="{F5CB1AA0-4431-4951-A2A3-3EE19A9995FD}" name="Caption"/>
    <tableColumn id="3" xr3:uid="{15E9B326-EA39-4880-9C1D-057E7EF54FDE}" name="Object"/>
  </tableColumns>
  <tableStyleInfo name="TableStyleMedium9"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29" xr6:uid="{B2BDBAE3-71F5-4C06-B150-C5B1CD3DEB53}" r="B3" connectionId="0">
    <xmlCellPr id="1" xr6:uid="{996A6A74-AC7D-49F4-B888-DD283E6992D2}" uniqueName="1">
      <xmlPr mapId="1" xpath="/ns1:processTicket/RMData/Report" xmlDataType="string"/>
    </xmlCellPr>
  </singleXmlCell>
</singleXmlCells>
</file>

<file path=xl/tables/tableSingleCells2.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 xr6:uid="{7FFDC3FE-304D-467D-878C-28E2F3D8F575}" r="T2" connectionId="0">
    <xmlCellPr id="1" xr6:uid="{9B88ACFB-79B8-462B-BCDA-E1D1DA3788E6}" uniqueName="1">
      <xmlPr mapId="1" xpath="/ns1:processTicket/RMData/CECOffice" xmlDataType="string"/>
    </xmlCellPr>
  </singleXmlCell>
  <singleXmlCell id="2" xr6:uid="{8F5F8174-02F8-478A-B96E-07C8B45075EC}" r="AA2" connectionId="0">
    <xmlCellPr id="1" xr6:uid="{266E34A4-C08E-4DA7-8724-0801AE2CCA08}" uniqueName="1">
      <xmlPr mapId="1" xpath="/ns1:processTicket/RMData/Paper" xmlDataType="string"/>
    </xmlCellPr>
  </singleXmlCell>
  <singleXmlCell id="3" xr6:uid="{CF4F23D4-106B-4637-A4B1-049DF8F802BB}" r="AB2" connectionId="0">
    <xmlCellPr id="1" xr6:uid="{C7FF525F-8CBF-4611-A6F2-13A09EF70AF1}" uniqueName="1">
      <xmlPr mapId="1" xpath="/ns1:processTicket/RMData/RFC" xmlDataType="int"/>
    </xmlCellPr>
  </singleXmlCell>
  <singleXmlCell id="4" xr6:uid="{B3B7CE63-9E1F-4C73-8271-B154DDFCDA6C}" r="AC2" connectionId="0">
    <xmlCellPr id="1" xr6:uid="{7FC3FBDB-B638-4C33-BAF4-469F4B940387}" uniqueName="1">
      <xmlPr mapId="1" xpath="/ns1:processTicket/RMData/Template" xmlDataType="string"/>
    </xmlCellPr>
  </singleXmlCell>
  <singleXmlCell id="5" xr6:uid="{6077BA40-29C6-461C-9F78-B212724550E6}" r="AD2" connectionId="0">
    <xmlCellPr id="1" xr6:uid="{D28F993B-B79C-451F-9871-2E149F618E7E}" uniqueName="1">
      <xmlPr mapId="1" xpath="/ns1:processTicket/RMData/Applicant/Name" xmlDataType="string"/>
    </xmlCellPr>
  </singleXmlCell>
  <singleXmlCell id="6" xr6:uid="{CF44EF00-20F0-4A6D-AC1F-1F53F6C789A2}" r="AE2" connectionId="0">
    <xmlCellPr id="1" xr6:uid="{E25946F2-897D-4864-8579-6AC743E80005}" uniqueName="1">
      <xmlPr mapId="1" xpath="/ns1:processTicket/RMData/Applicant/Address" xmlDataType="string"/>
    </xmlCellPr>
  </singleXmlCell>
  <singleXmlCell id="7" xr6:uid="{D719DFBA-2676-4E4B-B1E4-6D2284867E6C}" r="AD9" connectionId="0">
    <xmlCellPr id="1" xr6:uid="{822F7A16-44E1-4CC6-8AF6-CC387B49E32C}" uniqueName="1">
      <xmlPr mapId="1" xpath="/ns1:processTicket/RMData/Applicant/Country" xmlDataType="string"/>
    </xmlCellPr>
  </singleXmlCell>
  <singleXmlCell id="8" xr6:uid="{E005CADA-7DF5-49BB-BF97-12D674116C84}" r="AA4" connectionId="0">
    <xmlCellPr id="1" xr6:uid="{119ADAF0-31F2-4E72-8F3C-4FE81EE20A4D}" uniqueName="1">
      <xmlPr mapId="1" xpath="/ns1:processTicket/RMData/SecurityContext/userName" xmlDataType="string"/>
    </xmlCellPr>
  </singleXmlCell>
  <singleXmlCell id="9" xr6:uid="{44A33041-459E-4D28-ADCD-2304770554F6}" r="AC4" connectionId="0">
    <xmlCellPr id="1" xr6:uid="{F4ACCC66-AD8E-4632-A266-FB4A80AB3E32}" uniqueName="1">
      <xmlPr mapId="1" xpath="/ns1:processTicket/RMData/SecurityContext/userPassword" xmlDataType="string"/>
    </xmlCellPr>
  </singleXmlCell>
  <singleXmlCell id="10" xr6:uid="{505ABB87-F405-4A66-97F0-700EC61A4FF1}" r="Y29" connectionId="0">
    <xmlCellPr id="1" xr6:uid="{B6730F8B-B97C-4FDC-B260-0192CF65536E}" uniqueName="1">
      <xmlPr mapId="1" xpath="/ns1:processTicket/RMData/RMSec8/Rpt_Clusion/Conclusion" xmlDataType="string"/>
    </xmlCellPr>
  </singleXmlCell>
  <singleXmlCell id="11" xr6:uid="{26BEB8D5-A233-443F-A10F-7E7070262D86}" r="Y32" connectionId="0">
    <xmlCellPr id="1" xr6:uid="{944A09FA-E163-401B-88C4-271428266361}" uniqueName="1">
      <xmlPr mapId="1" xpath="/ns1:processTicket/RMData/RMSec8/Rpt_Clusion/Eng_name" xmlDataType="string"/>
    </xmlCellPr>
  </singleXmlCell>
  <singleXmlCell id="12" xr6:uid="{01979696-0C35-4B9B-BD08-31E33911E8D1}" r="Y35" connectionId="0">
    <xmlCellPr id="1" xr6:uid="{40A927EB-CFBB-4BDA-BA90-65BAF40025BE}" uniqueName="1">
      <xmlPr mapId="1" xpath="/ns1:processTicket/RMData/RMSec8/Rpt_Clusion/Eng_title" xmlDataType="string"/>
    </xmlCellPr>
  </singleXmlCell>
  <singleXmlCell id="13" xr6:uid="{1CCAC716-AF92-4761-83C2-E0975A52E728}" r="Y38" connectionId="0">
    <xmlCellPr id="1" xr6:uid="{3E3459DD-D1E0-43D0-A570-9263E025C9FF}" uniqueName="1">
      <xmlPr mapId="1" xpath="/ns1:processTicket/RMData/RMSec8/Rpt_Clusion/Eng_graphic" xmlDataType="string"/>
    </xmlCellPr>
  </singleXmlCell>
  <singleXmlCell id="14" xr6:uid="{FF42C246-38A5-44F7-8276-3E663032D7D3}" r="Z32" connectionId="0">
    <xmlCellPr id="1" xr6:uid="{F9CAF976-714C-40F3-B87C-93CD810147D0}" uniqueName="1">
      <xmlPr mapId="1" xpath="/ns1:processTicket/RMData/RMSec8/Rpt_Clusion/Rev_name" xmlDataType="string"/>
    </xmlCellPr>
  </singleXmlCell>
  <singleXmlCell id="15" xr6:uid="{E2BF4748-3341-4B99-8549-7BF1EAA238AE}" r="Z35" connectionId="0">
    <xmlCellPr id="1" xr6:uid="{931489DF-3D00-4026-8AD7-181A090B951F}" uniqueName="1">
      <xmlPr mapId="1" xpath="/ns1:processTicket/RMData/RMSec8/Rpt_Clusion/Rev_title" xmlDataType="string"/>
    </xmlCellPr>
  </singleXmlCell>
  <singleXmlCell id="16" xr6:uid="{7B3F9454-83EB-4FC2-A4C8-45749B53678A}" r="Z38" connectionId="0">
    <xmlCellPr id="1" xr6:uid="{D054AAFA-F33E-4E91-ADF6-C0614CBD8937}" uniqueName="1">
      <xmlPr mapId="1" xpath="/ns1:processTicket/RMData/RMSec8/Rpt_Clusion/Rev_graphic" xmlDataType="string"/>
    </xmlCellPr>
  </singleXmlCell>
  <singleXmlCell id="17" xr6:uid="{92677213-A998-4498-A739-7515299071F0}" r="Y41" connectionId="0">
    <xmlCellPr id="1" xr6:uid="{C4F0E21D-8B95-48A7-A480-B953F42AA339}" uniqueName="1">
      <xmlPr mapId="1" xpath="/ns1:processTicket/RMData/Description" xmlDataType="string"/>
    </xmlCellPr>
  </singleXmlCell>
  <singleXmlCell id="18" xr6:uid="{73C61391-9567-4082-A649-620CF93DBE0D}" r="Z41" connectionId="0">
    <xmlCellPr id="1" xr6:uid="{CD977916-2126-464B-9B3E-9995F71820BA}" uniqueName="1">
      <xmlPr mapId="1" xpath="/ns1:processTicket/RMData/ModelSimiarity" xmlDataType="string"/>
    </xmlCellPr>
  </singleXmlCell>
  <singleXmlCell id="19" xr6:uid="{94EF6D6F-FAED-462B-8DE3-C0E6F2B3A960}" r="Y44" connectionId="0">
    <xmlCellPr id="1" xr6:uid="{6A96D166-6FD4-4DED-A97D-AF9B8512100D}" uniqueName="1">
      <xmlPr mapId="1" xpath="/ns1:processTicket/RMData/Ratings" xmlDataType="string"/>
    </xmlCellPr>
  </singleXmlCell>
  <singleXmlCell id="20" xr6:uid="{18569D57-1B21-4382-A89F-F4B89960941D}" r="Z44" connectionId="0">
    <xmlCellPr id="1" xr6:uid="{765F3E5E-178E-43B9-B2C0-9B404FE64C82}" uniqueName="1">
      <xmlPr mapId="1" xpath="/ns1:processTicket/RMData/OtherRatings" xmlDataType="string"/>
    </xmlCellPr>
  </singleXmlCell>
  <singleXmlCell id="21" xr6:uid="{34470A50-ECA5-4AB7-8AFD-2EB389E62E10}" r="Y47" connectionId="0">
    <xmlCellPr id="1" xr6:uid="{66B990C0-008D-44F5-9A0A-2A6455F81D5E}" uniqueName="1">
      <xmlPr mapId="1" xpath="/ns1:processTicket/RMData/COA" xmlDataType="string"/>
    </xmlCellPr>
  </singleXmlCell>
  <singleXmlCell id="22" xr6:uid="{73C1B005-9AFE-4E3D-A688-26EDDC8A1BBB}" r="AA6" connectionId="0">
    <xmlCellPr id="1" xr6:uid="{664057E7-75E6-4E61-B48C-9DFD031705D3}" uniqueName="1">
      <xmlPr mapId="1" xpath="/ns1:processTicket/RMData/LimitedProd" xmlDataType="string"/>
    </xmlCellPr>
  </singleXmlCell>
  <singleXmlCell id="23" xr6:uid="{8C42D7E9-9AAD-4B2D-8172-A4E5DED53B4E}" r="AB6" connectionId="0">
    <xmlCellPr id="1" xr6:uid="{A42EA16C-C5BE-4A1B-8A84-A5A4F13F1FC6}" uniqueName="1">
      <xmlPr mapId="1" xpath="/ns1:processTicket/RMData/Issued" xmlDataType="string"/>
    </xmlCellPr>
  </singleXmlCell>
  <singleXmlCell id="24" xr6:uid="{EFCE7C4B-883E-4EDE-921C-862F0BEE2DF0}" r="AC6" connectionId="0">
    <xmlCellPr id="1" xr6:uid="{3BCA484B-48A6-4B56-901F-60B6AF73F0CC}" uniqueName="1">
      <xmlPr mapId="1" xpath="/ns1:processTicket/RMData/Revised" xmlDataType="string"/>
    </xmlCellPr>
  </singleXmlCell>
  <singleXmlCell id="25" xr6:uid="{116BF48C-442A-4FAB-BE84-FF8DD994F4FC}" r="AA9" connectionId="0">
    <xmlCellPr id="1" xr6:uid="{D1F9A99A-10D3-4F73-B67E-69A7E937A7FE}" uniqueName="1">
      <xmlPr mapId="1" xpath="/ns1:processTicket/RMData/Submitter" xmlDataType="string"/>
    </xmlCellPr>
  </singleXmlCell>
  <singleXmlCell id="26" xr6:uid="{FC175D4A-E69F-45AC-A0B5-53DC49145AF1}" r="AB9" connectionId="0">
    <xmlCellPr id="1" xr6:uid="{4768214F-43E6-4E6B-B57F-FAA9AA0F2186}" uniqueName="1">
      <xmlPr mapId="1" xpath="/ns1:processTicket/RMData/IssOffice" xmlDataType="string"/>
    </xmlCellPr>
  </singleXmlCell>
  <singleXmlCell id="27" xr6:uid="{F282BAD5-E8EB-4CC1-8C9C-561D66664326}" r="AC9" connectionId="0">
    <xmlCellPr id="1" xr6:uid="{A520D1A8-A777-4E12-8185-38390D5B43D7}" uniqueName="1">
      <xmlPr mapId="1" xpath="/ns1:processTicket/RMData/Reviewer" xmlDataType="string"/>
    </xmlCellPr>
  </singleXmlCell>
  <singleXmlCell id="28" xr6:uid="{9D3CFFE9-37EE-46FE-9EEB-64FE7DA2CAC5}" r="V23" connectionId="0">
    <xmlCellPr id="1" xr6:uid="{891BD91D-CCCB-420E-BF41-5F5A06F96A91}" uniqueName="1">
      <xmlPr mapId="1" xpath="/ns1:processTicket/RMData/Applicant/Cust"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www.intertek-etlsemko.com/portal/page/cust_portal/ITK_PGR/ReportManager2/ReportManager/ITK_Reports_MTC?np_customer_number=0000" TargetMode="External"/><Relationship Id="rId1" Type="http://schemas.openxmlformats.org/officeDocument/2006/relationships/printerSettings" Target="../printerSettings/printerSettings1.bin"/><Relationship Id="rId5" Type="http://schemas.openxmlformats.org/officeDocument/2006/relationships/tableSingleCells" Target="../tables/tableSingleCell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25.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26.bin"/><Relationship Id="rId13" Type="http://schemas.openxmlformats.org/officeDocument/2006/relationships/table" Target="../tables/table3.xml"/><Relationship Id="rId18" Type="http://schemas.openxmlformats.org/officeDocument/2006/relationships/table" Target="../tables/table8.xml"/><Relationship Id="rId26" Type="http://schemas.openxmlformats.org/officeDocument/2006/relationships/table" Target="../tables/table16.xml"/><Relationship Id="rId3" Type="http://schemas.openxmlformats.org/officeDocument/2006/relationships/hyperlink" Target="CDR%20Update.xls" TargetMode="External"/><Relationship Id="rId21" Type="http://schemas.openxmlformats.org/officeDocument/2006/relationships/table" Target="../tables/table11.xml"/><Relationship Id="rId7" Type="http://schemas.openxmlformats.org/officeDocument/2006/relationships/hyperlink" Target="http://esd.intertek.com/CEC%20Data%20Sheets.xls" TargetMode="External"/><Relationship Id="rId12" Type="http://schemas.openxmlformats.org/officeDocument/2006/relationships/table" Target="../tables/table2.xml"/><Relationship Id="rId17" Type="http://schemas.openxmlformats.org/officeDocument/2006/relationships/table" Target="../tables/table7.xml"/><Relationship Id="rId25" Type="http://schemas.openxmlformats.org/officeDocument/2006/relationships/table" Target="../tables/table15.xml"/><Relationship Id="rId2" Type="http://schemas.openxmlformats.org/officeDocument/2006/relationships/hyperlink" Target="http://esd.intertek.com/CECSource.xls" TargetMode="External"/><Relationship Id="rId16" Type="http://schemas.openxmlformats.org/officeDocument/2006/relationships/table" Target="../tables/table6.xml"/><Relationship Id="rId20" Type="http://schemas.openxmlformats.org/officeDocument/2006/relationships/table" Target="../tables/table10.xml"/><Relationship Id="rId29" Type="http://schemas.openxmlformats.org/officeDocument/2006/relationships/table" Target="../tables/table19.xml"/><Relationship Id="rId1" Type="http://schemas.openxmlformats.org/officeDocument/2006/relationships/hyperlink" Target="http://esd.intertek.com/CDR%20Full%20Instructions.xls" TargetMode="External"/><Relationship Id="rId6" Type="http://schemas.openxmlformats.org/officeDocument/2006/relationships/hyperlink" Target="https://gbs.intertek.com/intk-certification-service/" TargetMode="External"/><Relationship Id="rId11" Type="http://schemas.openxmlformats.org/officeDocument/2006/relationships/table" Target="../tables/table1.xml"/><Relationship Id="rId24" Type="http://schemas.openxmlformats.org/officeDocument/2006/relationships/table" Target="../tables/table14.xml"/><Relationship Id="rId5" Type="http://schemas.openxmlformats.org/officeDocument/2006/relationships/hyperlink" Target="http://esd.intertek.com/" TargetMode="External"/><Relationship Id="rId15" Type="http://schemas.openxmlformats.org/officeDocument/2006/relationships/table" Target="../tables/table5.xml"/><Relationship Id="rId23" Type="http://schemas.openxmlformats.org/officeDocument/2006/relationships/table" Target="../tables/table13.xml"/><Relationship Id="rId28" Type="http://schemas.openxmlformats.org/officeDocument/2006/relationships/table" Target="../tables/table18.xml"/><Relationship Id="rId10" Type="http://schemas.openxmlformats.org/officeDocument/2006/relationships/tableSingleCells" Target="../tables/tableSingleCells2.xml"/><Relationship Id="rId19" Type="http://schemas.openxmlformats.org/officeDocument/2006/relationships/table" Target="../tables/table9.xml"/><Relationship Id="rId31" Type="http://schemas.openxmlformats.org/officeDocument/2006/relationships/table" Target="../tables/table21.xml"/><Relationship Id="rId4" Type="http://schemas.openxmlformats.org/officeDocument/2006/relationships/hyperlink" Target="http://esd.intertek.com/CDR%20Version%20History.xls" TargetMode="External"/><Relationship Id="rId9" Type="http://schemas.openxmlformats.org/officeDocument/2006/relationships/drawing" Target="../drawings/drawing2.xml"/><Relationship Id="rId14" Type="http://schemas.openxmlformats.org/officeDocument/2006/relationships/table" Target="../tables/table4.xml"/><Relationship Id="rId22" Type="http://schemas.openxmlformats.org/officeDocument/2006/relationships/table" Target="../tables/table12.xml"/><Relationship Id="rId27" Type="http://schemas.openxmlformats.org/officeDocument/2006/relationships/table" Target="../tables/table17.xml"/><Relationship Id="rId30" Type="http://schemas.openxmlformats.org/officeDocument/2006/relationships/table" Target="../tables/table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28"/>
  <sheetViews>
    <sheetView tabSelected="1" view="pageBreakPreview" zoomScaleNormal="100" zoomScaleSheetLayoutView="100" workbookViewId="0">
      <selection activeCell="B3" sqref="B3"/>
    </sheetView>
  </sheetViews>
  <sheetFormatPr defaultColWidth="9.140625" defaultRowHeight="12.75" x14ac:dyDescent="0.2"/>
  <cols>
    <col min="1" max="1" width="14" style="64" customWidth="1"/>
    <col min="2" max="2" width="16.7109375" style="55" customWidth="1"/>
    <col min="3" max="3" width="14.7109375" style="55" customWidth="1"/>
    <col min="4" max="4" width="14" style="64" customWidth="1"/>
    <col min="5" max="5" width="13.42578125" style="55" customWidth="1"/>
    <col min="6" max="6" width="18.140625" style="55" customWidth="1"/>
  </cols>
  <sheetData>
    <row r="1" spans="1:6" x14ac:dyDescent="0.2">
      <c r="A1" s="135" t="s">
        <v>42</v>
      </c>
      <c r="B1" s="136"/>
      <c r="C1" s="136"/>
      <c r="D1" s="136"/>
      <c r="E1" s="136"/>
      <c r="F1" s="137"/>
    </row>
    <row r="2" spans="1:6" ht="3.75" customHeight="1" x14ac:dyDescent="0.2">
      <c r="A2" s="124"/>
      <c r="B2" s="124"/>
      <c r="C2" s="124"/>
      <c r="D2" s="124"/>
      <c r="E2" s="124"/>
      <c r="F2" s="124"/>
    </row>
    <row r="3" spans="1:6" ht="12.75" customHeight="1" x14ac:dyDescent="0.2">
      <c r="A3" s="1" t="s">
        <v>43</v>
      </c>
      <c r="B3" s="118" t="s">
        <v>301</v>
      </c>
      <c r="C3" s="57" t="s">
        <v>44</v>
      </c>
      <c r="D3" s="79">
        <v>41000</v>
      </c>
      <c r="E3" s="58" t="s">
        <v>45</v>
      </c>
      <c r="F3" s="79" t="s">
        <v>144</v>
      </c>
    </row>
    <row r="4" spans="1:6" ht="25.5" customHeight="1" x14ac:dyDescent="0.2">
      <c r="A4" s="1" t="s">
        <v>46</v>
      </c>
      <c r="B4" s="131" t="s">
        <v>47</v>
      </c>
      <c r="C4" s="140"/>
      <c r="D4" s="140"/>
      <c r="E4" s="140"/>
      <c r="F4" s="132"/>
    </row>
    <row r="5" spans="1:6" ht="3.75" customHeight="1" x14ac:dyDescent="0.2">
      <c r="A5" s="143"/>
      <c r="B5" s="144"/>
      <c r="C5" s="145"/>
      <c r="D5" s="145"/>
      <c r="E5" s="145"/>
      <c r="F5" s="146"/>
    </row>
    <row r="6" spans="1:6" ht="12.75" customHeight="1" x14ac:dyDescent="0.2">
      <c r="A6" s="1" t="s">
        <v>48</v>
      </c>
      <c r="B6" s="138" t="s">
        <v>24</v>
      </c>
      <c r="C6" s="139"/>
      <c r="D6" s="101" t="s">
        <v>344</v>
      </c>
      <c r="E6" s="141" t="s">
        <v>49</v>
      </c>
      <c r="F6" s="142"/>
    </row>
    <row r="7" spans="1:6" ht="38.25" customHeight="1" x14ac:dyDescent="0.2">
      <c r="A7" s="1" t="s">
        <v>50</v>
      </c>
      <c r="B7" s="131" t="s">
        <v>65</v>
      </c>
      <c r="C7" s="132"/>
      <c r="D7" s="2" t="s">
        <v>50</v>
      </c>
      <c r="E7" s="131" t="s">
        <v>31</v>
      </c>
      <c r="F7" s="132"/>
    </row>
    <row r="8" spans="1:6" x14ac:dyDescent="0.2">
      <c r="A8" s="1" t="s">
        <v>51</v>
      </c>
      <c r="B8" s="131" t="s">
        <v>52</v>
      </c>
      <c r="C8" s="132"/>
      <c r="D8" s="2" t="s">
        <v>51</v>
      </c>
      <c r="E8" s="131" t="s">
        <v>52</v>
      </c>
      <c r="F8" s="132"/>
    </row>
    <row r="9" spans="1:6" ht="12.75" customHeight="1" x14ac:dyDescent="0.2">
      <c r="A9" s="1" t="s">
        <v>53</v>
      </c>
      <c r="B9" s="131" t="s">
        <v>54</v>
      </c>
      <c r="C9" s="132"/>
      <c r="D9" s="2" t="s">
        <v>53</v>
      </c>
      <c r="E9" s="131" t="s">
        <v>55</v>
      </c>
      <c r="F9" s="132"/>
    </row>
    <row r="10" spans="1:6" x14ac:dyDescent="0.2">
      <c r="A10" s="1" t="s">
        <v>56</v>
      </c>
      <c r="B10" s="123" t="s">
        <v>57</v>
      </c>
      <c r="C10" s="123"/>
      <c r="D10" s="2" t="s">
        <v>56</v>
      </c>
      <c r="E10" s="131" t="s">
        <v>58</v>
      </c>
      <c r="F10" s="132"/>
    </row>
    <row r="11" spans="1:6" ht="12.75" customHeight="1" x14ac:dyDescent="0.2">
      <c r="A11" s="1" t="s">
        <v>59</v>
      </c>
      <c r="B11" s="123" t="s">
        <v>60</v>
      </c>
      <c r="C11" s="123"/>
      <c r="D11" s="2" t="s">
        <v>59</v>
      </c>
      <c r="E11" s="131" t="s">
        <v>61</v>
      </c>
      <c r="F11" s="132"/>
    </row>
    <row r="12" spans="1:6" ht="12.75" customHeight="1" x14ac:dyDescent="0.2">
      <c r="A12" s="1" t="s">
        <v>62</v>
      </c>
      <c r="B12" s="129" t="s">
        <v>63</v>
      </c>
      <c r="C12" s="130"/>
      <c r="D12" s="2" t="s">
        <v>62</v>
      </c>
      <c r="E12" s="129" t="s">
        <v>64</v>
      </c>
      <c r="F12" s="130"/>
    </row>
    <row r="13" spans="1:6" ht="3.75" customHeight="1" x14ac:dyDescent="0.2">
      <c r="A13" s="121"/>
      <c r="B13" s="133"/>
      <c r="C13" s="133"/>
      <c r="D13" s="133"/>
      <c r="E13" s="133"/>
      <c r="F13" s="134"/>
    </row>
    <row r="14" spans="1:6" x14ac:dyDescent="0.2">
      <c r="A14" s="1" t="s">
        <v>17</v>
      </c>
      <c r="B14" s="125" t="s">
        <v>345</v>
      </c>
      <c r="C14" s="126"/>
      <c r="D14" s="2" t="s">
        <v>19</v>
      </c>
      <c r="E14" s="127" t="s">
        <v>18</v>
      </c>
      <c r="F14" s="127"/>
    </row>
    <row r="15" spans="1:6" x14ac:dyDescent="0.2">
      <c r="A15" s="1" t="s">
        <v>50</v>
      </c>
      <c r="B15" s="131"/>
      <c r="C15" s="132"/>
      <c r="D15" s="2" t="s">
        <v>50</v>
      </c>
      <c r="E15" s="123"/>
      <c r="F15" s="123"/>
    </row>
    <row r="16" spans="1:6" x14ac:dyDescent="0.2">
      <c r="A16" s="1" t="s">
        <v>51</v>
      </c>
      <c r="B16" s="131"/>
      <c r="C16" s="132"/>
      <c r="D16" s="2" t="s">
        <v>51</v>
      </c>
      <c r="E16" s="123"/>
      <c r="F16" s="123"/>
    </row>
    <row r="17" spans="1:6" x14ac:dyDescent="0.2">
      <c r="A17" s="1" t="s">
        <v>20</v>
      </c>
      <c r="B17" s="131"/>
      <c r="C17" s="132"/>
      <c r="D17" s="2" t="s">
        <v>20</v>
      </c>
      <c r="E17" s="123"/>
      <c r="F17" s="123"/>
    </row>
    <row r="18" spans="1:6" x14ac:dyDescent="0.2">
      <c r="A18" s="1" t="s">
        <v>56</v>
      </c>
      <c r="B18" s="131"/>
      <c r="C18" s="132"/>
      <c r="D18" s="2" t="s">
        <v>56</v>
      </c>
      <c r="E18" s="123"/>
      <c r="F18" s="123"/>
    </row>
    <row r="19" spans="1:6" ht="12.75" customHeight="1" x14ac:dyDescent="0.2">
      <c r="A19" s="1" t="s">
        <v>59</v>
      </c>
      <c r="B19" s="131"/>
      <c r="C19" s="132"/>
      <c r="D19" s="2" t="s">
        <v>59</v>
      </c>
      <c r="E19" s="123"/>
      <c r="F19" s="123"/>
    </row>
    <row r="20" spans="1:6" ht="12.75" customHeight="1" x14ac:dyDescent="0.2">
      <c r="A20" s="1" t="s">
        <v>62</v>
      </c>
      <c r="B20" s="128"/>
      <c r="C20" s="123"/>
      <c r="D20" s="2" t="s">
        <v>62</v>
      </c>
      <c r="E20" s="123"/>
      <c r="F20" s="123"/>
    </row>
    <row r="21" spans="1:6" ht="3.75" customHeight="1" x14ac:dyDescent="0.2">
      <c r="A21" s="124"/>
      <c r="B21" s="124"/>
      <c r="C21" s="124"/>
      <c r="D21" s="124"/>
      <c r="E21" s="124"/>
      <c r="F21" s="124"/>
    </row>
    <row r="22" spans="1:6" x14ac:dyDescent="0.2">
      <c r="A22" s="1" t="s">
        <v>21</v>
      </c>
      <c r="B22" s="125" t="s">
        <v>345</v>
      </c>
      <c r="C22" s="126"/>
      <c r="D22" s="2" t="s">
        <v>22</v>
      </c>
      <c r="E22" s="127" t="s">
        <v>18</v>
      </c>
      <c r="F22" s="127"/>
    </row>
    <row r="23" spans="1:6" x14ac:dyDescent="0.2">
      <c r="A23" s="1" t="s">
        <v>50</v>
      </c>
      <c r="B23" s="123"/>
      <c r="C23" s="123"/>
      <c r="D23" s="2" t="s">
        <v>50</v>
      </c>
      <c r="E23" s="123"/>
      <c r="F23" s="123"/>
    </row>
    <row r="24" spans="1:6" x14ac:dyDescent="0.2">
      <c r="A24" s="1" t="s">
        <v>51</v>
      </c>
      <c r="B24" s="123"/>
      <c r="C24" s="123"/>
      <c r="D24" s="2" t="s">
        <v>51</v>
      </c>
      <c r="E24" s="123"/>
      <c r="F24" s="123"/>
    </row>
    <row r="25" spans="1:6" x14ac:dyDescent="0.2">
      <c r="A25" s="1" t="s">
        <v>20</v>
      </c>
      <c r="B25" s="123"/>
      <c r="C25" s="123"/>
      <c r="D25" s="2" t="s">
        <v>20</v>
      </c>
      <c r="E25" s="123"/>
      <c r="F25" s="123"/>
    </row>
    <row r="26" spans="1:6" x14ac:dyDescent="0.2">
      <c r="A26" s="1" t="s">
        <v>56</v>
      </c>
      <c r="B26" s="123"/>
      <c r="C26" s="123"/>
      <c r="D26" s="2" t="s">
        <v>56</v>
      </c>
      <c r="E26" s="123"/>
      <c r="F26" s="123"/>
    </row>
    <row r="27" spans="1:6" x14ac:dyDescent="0.2">
      <c r="A27" s="1" t="s">
        <v>59</v>
      </c>
      <c r="B27" s="123"/>
      <c r="C27" s="123"/>
      <c r="D27" s="2" t="s">
        <v>59</v>
      </c>
      <c r="E27" s="123"/>
      <c r="F27" s="123"/>
    </row>
    <row r="28" spans="1:6" x14ac:dyDescent="0.2">
      <c r="A28" s="1" t="s">
        <v>62</v>
      </c>
      <c r="B28" s="123"/>
      <c r="C28" s="123"/>
      <c r="D28" s="2" t="s">
        <v>62</v>
      </c>
      <c r="E28" s="123"/>
      <c r="F28" s="123"/>
    </row>
  </sheetData>
  <customSheetViews>
    <customSheetView guid="{0DC9DA43-1698-4F3F-AEB6-9DB9CC6025FF}" showPageBreaks="1" showRuler="0">
      <selection activeCell="C5" sqref="C5:F5"/>
      <pageMargins left="0.75" right="0.75" top="1.25" bottom="1.25" header="0.4" footer="0.3"/>
      <printOptions horizontalCentered="1"/>
      <pageSetup orientation="portrait" r:id="rId1"/>
      <headerFooter alignWithMargins="0">
        <oddHeader>&amp;L&amp;G&amp;C &amp;C &amp;B &amp;10  _x000D_ &amp;14 Listing Constructional Data Report (CDR)</oddHeader>
        <oddFooter xml:space="preserve">&amp;C&amp;G&amp;RPage &amp;P of &amp;N
</oddFooter>
      </headerFooter>
    </customSheetView>
  </customSheetViews>
  <mergeCells count="49">
    <mergeCell ref="A1:F1"/>
    <mergeCell ref="B6:C6"/>
    <mergeCell ref="A2:F2"/>
    <mergeCell ref="B4:F4"/>
    <mergeCell ref="E6:F6"/>
    <mergeCell ref="A5:B5"/>
    <mergeCell ref="C5:F5"/>
    <mergeCell ref="E7:F7"/>
    <mergeCell ref="E11:F11"/>
    <mergeCell ref="E12:F12"/>
    <mergeCell ref="B7:C7"/>
    <mergeCell ref="B9:C9"/>
    <mergeCell ref="B11:C11"/>
    <mergeCell ref="E8:F8"/>
    <mergeCell ref="E9:F9"/>
    <mergeCell ref="B8:C8"/>
    <mergeCell ref="E10:F10"/>
    <mergeCell ref="B10:C10"/>
    <mergeCell ref="B20:C20"/>
    <mergeCell ref="E20:F20"/>
    <mergeCell ref="B12:C12"/>
    <mergeCell ref="B18:C18"/>
    <mergeCell ref="E18:F18"/>
    <mergeCell ref="B19:C19"/>
    <mergeCell ref="E19:F19"/>
    <mergeCell ref="B17:C17"/>
    <mergeCell ref="E17:F17"/>
    <mergeCell ref="B16:C16"/>
    <mergeCell ref="E16:F16"/>
    <mergeCell ref="B13:F13"/>
    <mergeCell ref="B14:C14"/>
    <mergeCell ref="B15:C15"/>
    <mergeCell ref="E15:F15"/>
    <mergeCell ref="E14:F14"/>
    <mergeCell ref="A21:F21"/>
    <mergeCell ref="B22:C22"/>
    <mergeCell ref="E22:F22"/>
    <mergeCell ref="B23:C23"/>
    <mergeCell ref="E23:F23"/>
    <mergeCell ref="B27:C27"/>
    <mergeCell ref="E27:F27"/>
    <mergeCell ref="B28:C28"/>
    <mergeCell ref="E28:F28"/>
    <mergeCell ref="B24:C24"/>
    <mergeCell ref="E24:F24"/>
    <mergeCell ref="B25:C25"/>
    <mergeCell ref="E25:F25"/>
    <mergeCell ref="B26:C26"/>
    <mergeCell ref="E26:F26"/>
  </mergeCells>
  <phoneticPr fontId="2" type="noConversion"/>
  <hyperlinks>
    <hyperlink ref="B6" r:id="rId2" display="http://www.intertek-etlsemko.com/portal/page/cust_portal/ITK_PGR/ReportManager2/ReportManager/ITK_Reports_MTC?np_customer_number=0000" xr:uid="{00000000-0004-0000-0000-000000000000}"/>
  </hyperlinks>
  <printOptions horizontalCentered="1"/>
  <pageMargins left="0.75" right="0.75" top="1.25" bottom="1.25" header="0.4" footer="0.3"/>
  <pageSetup orientation="portrait" r:id="rId3"/>
  <headerFooter alignWithMargins="0">
    <oddHeader>&amp;L&amp;G&amp;R &amp;R &amp;B &amp;10  _x000D_ &amp;14 Listing Constructional Data Report (CDR)</oddHeader>
    <oddFooter xml:space="preserve">&amp;C&amp;G&amp;RPage &amp;P of &amp;N
</oddFooter>
  </headerFooter>
  <legacyDrawingHF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21"/>
  <sheetViews>
    <sheetView zoomScaleNormal="100" zoomScaleSheetLayoutView="100" workbookViewId="0">
      <selection sqref="A1:J1"/>
    </sheetView>
  </sheetViews>
  <sheetFormatPr defaultRowHeight="12.75" x14ac:dyDescent="0.2"/>
  <cols>
    <col min="1" max="1" width="14.140625" style="55" customWidth="1"/>
    <col min="2" max="7" width="9.140625" style="55"/>
    <col min="8" max="8" width="6.5703125" style="55" customWidth="1"/>
    <col min="9" max="9" width="6.28515625" style="55" customWidth="1"/>
    <col min="10" max="16384" width="9.140625" style="55"/>
  </cols>
  <sheetData>
    <row r="1" spans="1:12" x14ac:dyDescent="0.2">
      <c r="A1" s="147" t="s">
        <v>66</v>
      </c>
      <c r="B1" s="148"/>
      <c r="C1" s="148"/>
      <c r="D1" s="148"/>
      <c r="E1" s="148"/>
      <c r="F1" s="148"/>
      <c r="G1" s="148"/>
      <c r="H1" s="148"/>
      <c r="I1" s="148"/>
      <c r="J1" s="149"/>
    </row>
    <row r="2" spans="1:12" ht="3.75" customHeight="1" x14ac:dyDescent="0.2">
      <c r="A2" s="150"/>
      <c r="B2" s="151"/>
      <c r="C2" s="152"/>
      <c r="D2" s="152"/>
      <c r="E2" s="152"/>
      <c r="F2" s="152"/>
      <c r="G2" s="152"/>
      <c r="H2" s="152"/>
      <c r="I2" s="152"/>
      <c r="J2" s="153"/>
    </row>
    <row r="3" spans="1:12" x14ac:dyDescent="0.2">
      <c r="A3" s="3" t="s">
        <v>67</v>
      </c>
      <c r="B3" s="123" t="s">
        <v>356</v>
      </c>
      <c r="C3" s="154"/>
      <c r="D3" s="154"/>
      <c r="E3" s="154"/>
      <c r="F3" s="154"/>
      <c r="G3" s="154"/>
      <c r="H3" s="154"/>
      <c r="I3" s="154"/>
      <c r="J3" s="154"/>
    </row>
    <row r="4" spans="1:12" x14ac:dyDescent="0.2">
      <c r="A4" s="3" t="s">
        <v>68</v>
      </c>
      <c r="B4" s="127" t="s">
        <v>349</v>
      </c>
      <c r="C4" s="127"/>
      <c r="D4" s="127"/>
      <c r="E4" s="127"/>
      <c r="F4" s="127"/>
      <c r="G4" s="127"/>
      <c r="H4" s="127"/>
      <c r="I4" s="127"/>
      <c r="J4" s="154"/>
    </row>
    <row r="5" spans="1:12" x14ac:dyDescent="0.2">
      <c r="A5" s="158" t="s">
        <v>69</v>
      </c>
      <c r="B5" s="160" t="s">
        <v>70</v>
      </c>
      <c r="C5" s="161"/>
      <c r="D5" s="161"/>
      <c r="E5" s="161"/>
      <c r="F5" s="161"/>
      <c r="G5" s="161"/>
      <c r="H5" s="161"/>
      <c r="I5" s="161"/>
      <c r="J5" s="162"/>
    </row>
    <row r="6" spans="1:12" x14ac:dyDescent="0.2">
      <c r="A6" s="159"/>
      <c r="B6" s="163"/>
      <c r="C6" s="164"/>
      <c r="D6" s="164"/>
      <c r="E6" s="164"/>
      <c r="F6" s="164"/>
      <c r="G6" s="164"/>
      <c r="H6" s="164"/>
      <c r="I6" s="164"/>
      <c r="J6" s="165"/>
    </row>
    <row r="7" spans="1:12" x14ac:dyDescent="0.2">
      <c r="A7" s="51" t="s">
        <v>71</v>
      </c>
      <c r="B7" s="166" t="s">
        <v>348</v>
      </c>
      <c r="C7" s="167"/>
      <c r="D7" s="167"/>
      <c r="E7" s="167"/>
      <c r="F7" s="167"/>
      <c r="G7" s="167"/>
      <c r="H7" s="167"/>
      <c r="I7" s="167"/>
      <c r="J7" s="168"/>
    </row>
    <row r="8" spans="1:12" ht="55.5" customHeight="1" x14ac:dyDescent="0.2">
      <c r="A8" s="3" t="s">
        <v>72</v>
      </c>
      <c r="B8" s="155" t="s">
        <v>347</v>
      </c>
      <c r="C8" s="156"/>
      <c r="D8" s="156"/>
      <c r="E8" s="156"/>
      <c r="F8" s="156"/>
      <c r="G8" s="156"/>
      <c r="H8" s="156"/>
      <c r="I8" s="156"/>
      <c r="J8" s="157"/>
    </row>
    <row r="9" spans="1:12" ht="18.75" customHeight="1" x14ac:dyDescent="0.2">
      <c r="A9" s="3" t="s">
        <v>73</v>
      </c>
      <c r="B9" s="127" t="s">
        <v>346</v>
      </c>
      <c r="C9" s="154"/>
      <c r="D9" s="154"/>
      <c r="E9" s="154"/>
      <c r="F9" s="154"/>
      <c r="G9" s="154"/>
      <c r="H9" s="154"/>
      <c r="I9" s="154"/>
      <c r="J9" s="154"/>
    </row>
    <row r="10" spans="1:12" ht="25.5" customHeight="1" x14ac:dyDescent="0.2">
      <c r="A10" s="3" t="s">
        <v>74</v>
      </c>
      <c r="B10" s="127" t="s">
        <v>357</v>
      </c>
      <c r="C10" s="154"/>
      <c r="D10" s="154"/>
      <c r="E10" s="154"/>
      <c r="F10" s="154"/>
      <c r="G10" s="154"/>
      <c r="H10" s="154"/>
      <c r="I10" s="154"/>
      <c r="J10" s="154"/>
    </row>
    <row r="11" spans="1:12" ht="12.75" customHeight="1" x14ac:dyDescent="0.2"/>
    <row r="12" spans="1:12" ht="12.75" customHeight="1" x14ac:dyDescent="0.2"/>
    <row r="13" spans="1:12" ht="12.75" customHeight="1" x14ac:dyDescent="0.2">
      <c r="L13" s="59"/>
    </row>
    <row r="14" spans="1:12" ht="12.75" customHeight="1" x14ac:dyDescent="0.2">
      <c r="L14" s="59"/>
    </row>
    <row r="15" spans="1:12" ht="12.75" customHeight="1" x14ac:dyDescent="0.2">
      <c r="L15" s="60"/>
    </row>
    <row r="16" spans="1:12" x14ac:dyDescent="0.2">
      <c r="L16" s="60"/>
    </row>
    <row r="17" spans="12:13" ht="12.75" customHeight="1" x14ac:dyDescent="0.2">
      <c r="L17" s="61"/>
      <c r="M17" s="61"/>
    </row>
    <row r="18" spans="12:13" ht="12.75" customHeight="1" x14ac:dyDescent="0.2">
      <c r="L18" s="60"/>
    </row>
    <row r="19" spans="12:13" ht="12.75" customHeight="1" x14ac:dyDescent="0.2">
      <c r="L19" s="61"/>
      <c r="M19" s="61"/>
    </row>
    <row r="20" spans="12:13" ht="12.75" customHeight="1" x14ac:dyDescent="0.2">
      <c r="L20" s="60"/>
    </row>
    <row r="21" spans="12:13" ht="12.75" customHeight="1" x14ac:dyDescent="0.2">
      <c r="L21" s="60"/>
    </row>
  </sheetData>
  <customSheetViews>
    <customSheetView guid="{0DC9DA43-1698-4F3F-AEB6-9DB9CC6025FF}" showPageBreaks="1" showRuler="0">
      <selection activeCell="H29" sqref="H29"/>
      <pageMargins left="0.75" right="0.75" top="0.75" bottom="0.4" header="0.3" footer="0.2"/>
      <printOptions horizontalCentered="1"/>
      <pageSetup orientation="portrait" r:id="rId1"/>
      <headerFooter alignWithMargins="0">
        <oddHeader>&amp;LReport No. 1234567CLE-005k_x000D_Corel Company B&amp;CPage &amp;P of &amp;N&amp;RIssued: 13-Dec-2006_x000D_Revised: None</oddHeader>
      </headerFooter>
    </customSheetView>
  </customSheetViews>
  <mergeCells count="10">
    <mergeCell ref="A1:J1"/>
    <mergeCell ref="A2:J2"/>
    <mergeCell ref="B3:J3"/>
    <mergeCell ref="B4:J4"/>
    <mergeCell ref="B10:J10"/>
    <mergeCell ref="B8:J8"/>
    <mergeCell ref="B9:J9"/>
    <mergeCell ref="A5:A6"/>
    <mergeCell ref="B5:J6"/>
    <mergeCell ref="B7:J7"/>
  </mergeCells>
  <phoneticPr fontId="2" type="noConversion"/>
  <printOptions horizontalCentered="1"/>
  <pageMargins left="0.75" right="0.75" top="0.75" bottom="0.4" header="0.3" footer="0.2"/>
  <pageSetup orientation="portrait" r:id="rId2"/>
  <headerFooter alignWithMargins="0">
    <oddHeader>&amp;LReport No. 1234567GJD-051_x000D_Company W &amp;&amp; D&amp;CPage &amp;P of &amp;N&amp;RIssued: 1-Apr-2012_x000D_Revised: None</oddHeader>
    <oddFooter>&amp;R&amp;R&amp;06ED 16.3.15 (1-Jul-2022) Mandatory</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J25"/>
  <sheetViews>
    <sheetView zoomScaleNormal="100" zoomScaleSheetLayoutView="100" workbookViewId="0">
      <selection sqref="A1:J1"/>
    </sheetView>
  </sheetViews>
  <sheetFormatPr defaultRowHeight="12.75" x14ac:dyDescent="0.2"/>
  <cols>
    <col min="1" max="9" width="9.140625" style="35"/>
    <col min="10" max="10" width="8.7109375" style="35" customWidth="1"/>
    <col min="11" max="16384" width="9.140625" style="35"/>
  </cols>
  <sheetData>
    <row r="1" spans="1:10" x14ac:dyDescent="0.2">
      <c r="A1" s="169" t="s">
        <v>77</v>
      </c>
      <c r="B1" s="170"/>
      <c r="C1" s="170"/>
      <c r="D1" s="170"/>
      <c r="E1" s="170"/>
      <c r="F1" s="170"/>
      <c r="G1" s="170"/>
      <c r="H1" s="170"/>
      <c r="I1" s="170"/>
      <c r="J1" s="171"/>
    </row>
    <row r="2" spans="1:10" x14ac:dyDescent="0.2">
      <c r="A2" s="172" t="s">
        <v>241</v>
      </c>
      <c r="B2" s="173"/>
      <c r="C2" s="173"/>
      <c r="D2" s="173"/>
      <c r="E2" s="173"/>
      <c r="F2" s="173"/>
      <c r="G2" s="173"/>
      <c r="H2" s="173"/>
      <c r="I2" s="173"/>
      <c r="J2" s="173"/>
    </row>
    <row r="3" spans="1:10" x14ac:dyDescent="0.2">
      <c r="A3" s="62" t="s">
        <v>244</v>
      </c>
    </row>
    <row r="5" spans="1:10" ht="26.25" customHeight="1" x14ac:dyDescent="0.2"/>
    <row r="11" spans="1:10" x14ac:dyDescent="0.2">
      <c r="A11" s="62" t="s">
        <v>245</v>
      </c>
    </row>
    <row r="20" spans="1:2" x14ac:dyDescent="0.2">
      <c r="A20" s="62" t="s">
        <v>246</v>
      </c>
    </row>
    <row r="25" spans="1:2" x14ac:dyDescent="0.2">
      <c r="B25" s="66"/>
    </row>
  </sheetData>
  <customSheetViews>
    <customSheetView guid="{0DC9DA43-1698-4F3F-AEB6-9DB9CC6025FF}" showPageBreaks="1" showRuler="0">
      <selection activeCell="D5" sqref="D5"/>
      <pageMargins left="0.75" right="0.75" top="0.75" bottom="0.4" header="0.3" footer="0.2"/>
      <printOptions horizontalCentered="1"/>
      <pageSetup orientation="portrait" r:id="rId1"/>
      <headerFooter alignWithMargins="0">
        <oddHeader>&amp;LReport No. 1234567CLE-005k_x000D_Corel Company B&amp;CPage &amp;P of &amp;N&amp;RIssued: 13-Dec-2006_x000D_Revised: None</oddHeader>
      </headerFooter>
    </customSheetView>
  </customSheetViews>
  <mergeCells count="2">
    <mergeCell ref="A1:J1"/>
    <mergeCell ref="A2:J2"/>
  </mergeCells>
  <phoneticPr fontId="2" type="noConversion"/>
  <printOptions horizontalCentered="1"/>
  <pageMargins left="0.75" right="0.75" top="0.75" bottom="0.4" header="0.3" footer="0.2"/>
  <pageSetup orientation="portrait" r:id="rId2"/>
  <headerFooter alignWithMargins="0">
    <oddHeader>&amp;LReport No. 1234567GJD-051_x000D_Company W &amp;&amp; D&amp;CPage &amp;P of &amp;N&amp;RIssued: 1-Apr-2012_x000D_Revised: None</oddHeader>
    <oddFooter>&amp;R&amp;R&amp;06ED 16.3.15 (1-Jul-2022) Mandatory</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G20"/>
  <sheetViews>
    <sheetView zoomScaleNormal="100" zoomScaleSheetLayoutView="100" workbookViewId="0">
      <pane ySplit="2" topLeftCell="A3" activePane="bottomLeft" state="frozen"/>
      <selection sqref="A1:J1"/>
      <selection pane="bottomLeft" sqref="A1:G1"/>
    </sheetView>
  </sheetViews>
  <sheetFormatPr defaultColWidth="9.140625" defaultRowHeight="12.75" x14ac:dyDescent="0.2"/>
  <cols>
    <col min="1" max="1" width="4" style="64" customWidth="1"/>
    <col min="2" max="2" width="4.28515625" style="64" customWidth="1"/>
    <col min="3" max="4" width="15.5703125" style="55" customWidth="1"/>
    <col min="5" max="5" width="13.85546875" style="55" customWidth="1"/>
    <col min="6" max="6" width="28.28515625" style="55" customWidth="1"/>
    <col min="7" max="7" width="9.5703125" style="64" customWidth="1"/>
  </cols>
  <sheetData>
    <row r="1" spans="1:7" x14ac:dyDescent="0.2">
      <c r="A1" s="135" t="s">
        <v>78</v>
      </c>
      <c r="B1" s="136"/>
      <c r="C1" s="136"/>
      <c r="D1" s="136"/>
      <c r="E1" s="136"/>
      <c r="F1" s="136"/>
      <c r="G1" s="182"/>
    </row>
    <row r="2" spans="1:7" s="74" customFormat="1" ht="38.25" customHeight="1" x14ac:dyDescent="0.2">
      <c r="A2" s="63" t="s">
        <v>79</v>
      </c>
      <c r="B2" s="31" t="s">
        <v>305</v>
      </c>
      <c r="C2" s="39" t="s">
        <v>87</v>
      </c>
      <c r="D2" s="39" t="s">
        <v>84</v>
      </c>
      <c r="E2" s="39" t="s">
        <v>85</v>
      </c>
      <c r="F2" s="39" t="s">
        <v>80</v>
      </c>
      <c r="G2" s="31" t="s">
        <v>86</v>
      </c>
    </row>
    <row r="3" spans="1:7" ht="63.75" x14ac:dyDescent="0.2">
      <c r="A3" s="77">
        <v>1</v>
      </c>
      <c r="B3" s="77">
        <v>1</v>
      </c>
      <c r="C3" s="78" t="s">
        <v>247</v>
      </c>
      <c r="D3" s="78" t="s">
        <v>248</v>
      </c>
      <c r="E3" s="78">
        <v>56743</v>
      </c>
      <c r="F3" s="78" t="s">
        <v>249</v>
      </c>
      <c r="G3" s="77" t="s">
        <v>330</v>
      </c>
    </row>
    <row r="4" spans="1:7" ht="63.75" x14ac:dyDescent="0.2">
      <c r="A4" s="85">
        <v>1</v>
      </c>
      <c r="B4" s="77">
        <v>2</v>
      </c>
      <c r="C4" s="78" t="s">
        <v>250</v>
      </c>
      <c r="D4" s="78" t="s">
        <v>251</v>
      </c>
      <c r="E4" s="78" t="s">
        <v>252</v>
      </c>
      <c r="F4" s="78" t="s">
        <v>253</v>
      </c>
      <c r="G4" s="77" t="s">
        <v>254</v>
      </c>
    </row>
    <row r="5" spans="1:7" ht="25.5" x14ac:dyDescent="0.2">
      <c r="A5" s="85">
        <v>1</v>
      </c>
      <c r="B5" s="77">
        <v>3</v>
      </c>
      <c r="C5" s="78" t="s">
        <v>255</v>
      </c>
      <c r="D5" s="78" t="s">
        <v>256</v>
      </c>
      <c r="E5" s="78" t="s">
        <v>257</v>
      </c>
      <c r="F5" s="78" t="s">
        <v>350</v>
      </c>
      <c r="G5" s="77" t="s">
        <v>330</v>
      </c>
    </row>
    <row r="6" spans="1:7" ht="38.25" x14ac:dyDescent="0.2">
      <c r="A6" s="77">
        <v>2</v>
      </c>
      <c r="B6" s="77">
        <v>4</v>
      </c>
      <c r="C6" s="78" t="s">
        <v>33</v>
      </c>
      <c r="D6" s="78" t="s">
        <v>258</v>
      </c>
      <c r="E6" s="78" t="s">
        <v>259</v>
      </c>
      <c r="F6" s="78" t="s">
        <v>260</v>
      </c>
      <c r="G6" s="77" t="s">
        <v>261</v>
      </c>
    </row>
    <row r="7" spans="1:7" x14ac:dyDescent="0.2">
      <c r="A7" s="77">
        <v>2</v>
      </c>
      <c r="B7" s="77">
        <v>5</v>
      </c>
      <c r="C7" s="78" t="s">
        <v>262</v>
      </c>
      <c r="D7" s="78" t="s">
        <v>263</v>
      </c>
      <c r="E7" s="78" t="s">
        <v>264</v>
      </c>
      <c r="F7" s="78" t="s">
        <v>265</v>
      </c>
      <c r="G7" s="77" t="s">
        <v>266</v>
      </c>
    </row>
    <row r="8" spans="1:7" ht="25.5" x14ac:dyDescent="0.2">
      <c r="A8" s="77">
        <v>2</v>
      </c>
      <c r="B8" s="77">
        <v>6</v>
      </c>
      <c r="C8" s="78" t="s">
        <v>267</v>
      </c>
      <c r="D8" s="78" t="s">
        <v>256</v>
      </c>
      <c r="E8" s="78" t="s">
        <v>268</v>
      </c>
      <c r="F8" s="78" t="s">
        <v>351</v>
      </c>
      <c r="G8" s="77" t="s">
        <v>330</v>
      </c>
    </row>
    <row r="9" spans="1:7" ht="25.5" x14ac:dyDescent="0.2">
      <c r="A9" s="186">
        <v>2</v>
      </c>
      <c r="B9" s="186">
        <v>7</v>
      </c>
      <c r="C9" s="174" t="s">
        <v>269</v>
      </c>
      <c r="D9" s="78" t="s">
        <v>270</v>
      </c>
      <c r="E9" s="78" t="s">
        <v>271</v>
      </c>
      <c r="F9" s="174" t="s">
        <v>272</v>
      </c>
      <c r="G9" s="177" t="s">
        <v>273</v>
      </c>
    </row>
    <row r="10" spans="1:7" ht="38.25" x14ac:dyDescent="0.2">
      <c r="A10" s="187"/>
      <c r="B10" s="187"/>
      <c r="C10" s="175"/>
      <c r="D10" s="78" t="s">
        <v>274</v>
      </c>
      <c r="E10" s="78" t="s">
        <v>275</v>
      </c>
      <c r="F10" s="175"/>
      <c r="G10" s="178"/>
    </row>
    <row r="11" spans="1:7" ht="38.25" x14ac:dyDescent="0.2">
      <c r="A11" s="187"/>
      <c r="B11" s="187"/>
      <c r="C11" s="175"/>
      <c r="D11" s="78" t="s">
        <v>276</v>
      </c>
      <c r="E11" s="78" t="s">
        <v>277</v>
      </c>
      <c r="F11" s="175"/>
      <c r="G11" s="178"/>
    </row>
    <row r="12" spans="1:7" ht="38.25" x14ac:dyDescent="0.2">
      <c r="A12" s="188"/>
      <c r="B12" s="188"/>
      <c r="C12" s="176"/>
      <c r="D12" s="78" t="s">
        <v>278</v>
      </c>
      <c r="E12" s="78" t="s">
        <v>279</v>
      </c>
      <c r="F12" s="176"/>
      <c r="G12" s="179"/>
    </row>
    <row r="13" spans="1:7" ht="25.5" x14ac:dyDescent="0.2">
      <c r="A13" s="77">
        <v>3</v>
      </c>
      <c r="B13" s="77">
        <v>8</v>
      </c>
      <c r="C13" s="78" t="s">
        <v>280</v>
      </c>
      <c r="D13" s="78" t="s">
        <v>256</v>
      </c>
      <c r="E13" s="78" t="s">
        <v>281</v>
      </c>
      <c r="F13" s="78" t="s">
        <v>282</v>
      </c>
      <c r="G13" s="77" t="s">
        <v>283</v>
      </c>
    </row>
    <row r="14" spans="1:7" x14ac:dyDescent="0.2">
      <c r="A14" s="77"/>
      <c r="B14" s="77"/>
      <c r="C14" s="78"/>
      <c r="E14" s="78"/>
      <c r="F14" s="78"/>
      <c r="G14" s="77"/>
    </row>
    <row r="15" spans="1:7" x14ac:dyDescent="0.2">
      <c r="A15" s="77"/>
      <c r="B15" s="77"/>
      <c r="C15" s="78"/>
      <c r="D15" s="78"/>
      <c r="E15" s="78"/>
      <c r="F15" s="78"/>
      <c r="G15" s="77"/>
    </row>
    <row r="16" spans="1:7" ht="12.75" customHeight="1" x14ac:dyDescent="0.2">
      <c r="A16" s="183" t="s">
        <v>82</v>
      </c>
      <c r="B16" s="183"/>
      <c r="C16" s="183"/>
      <c r="D16" s="183"/>
      <c r="E16" s="183"/>
      <c r="F16" s="183"/>
      <c r="G16" s="183"/>
    </row>
    <row r="17" spans="1:7" ht="12.75" customHeight="1" x14ac:dyDescent="0.2">
      <c r="A17" s="184" t="s">
        <v>83</v>
      </c>
      <c r="B17" s="185"/>
      <c r="C17" s="185"/>
      <c r="D17" s="185"/>
      <c r="E17" s="185"/>
      <c r="F17" s="185"/>
      <c r="G17" s="185"/>
    </row>
    <row r="18" spans="1:7" ht="22.5" customHeight="1" x14ac:dyDescent="0.2">
      <c r="A18" s="184" t="s">
        <v>304</v>
      </c>
      <c r="B18" s="185"/>
      <c r="C18" s="185"/>
      <c r="D18" s="185"/>
      <c r="E18" s="185"/>
      <c r="F18" s="185"/>
      <c r="G18" s="185"/>
    </row>
    <row r="19" spans="1:7" ht="33.75" customHeight="1" x14ac:dyDescent="0.2">
      <c r="A19" s="180" t="s">
        <v>0</v>
      </c>
      <c r="B19" s="181"/>
      <c r="C19" s="181"/>
      <c r="D19" s="181"/>
      <c r="E19" s="181"/>
      <c r="F19" s="181"/>
      <c r="G19" s="181"/>
    </row>
    <row r="20" spans="1:7" x14ac:dyDescent="0.2">
      <c r="A20" s="90"/>
      <c r="B20" s="90"/>
      <c r="C20" s="92"/>
      <c r="D20" s="92"/>
      <c r="E20" s="92"/>
      <c r="F20" s="91"/>
      <c r="G20" s="90"/>
    </row>
  </sheetData>
  <customSheetViews>
    <customSheetView guid="{0DC9DA43-1698-4F3F-AEB6-9DB9CC6025FF}" showPageBreaks="1" showRuler="0">
      <pane ySplit="2" topLeftCell="A3" activePane="bottomLeft" state="frozen"/>
      <selection pane="bottomLeft" activeCell="E24" sqref="E24"/>
      <pageMargins left="0.75" right="0.75" top="0.75" bottom="0.4" header="0.3" footer="0.2"/>
      <printOptions horizontalCentered="1"/>
      <pageSetup orientation="portrait" r:id="rId1"/>
      <headerFooter alignWithMargins="0">
        <oddHeader>&amp;LReport No. 1234567CLE-005k_x000D_Corel Company B&amp;CPage &amp;P of &amp;N&amp;RIssued: 13-Dec-2006_x000D_Revised: None</oddHeader>
      </headerFooter>
    </customSheetView>
  </customSheetViews>
  <mergeCells count="10">
    <mergeCell ref="F9:F12"/>
    <mergeCell ref="G9:G12"/>
    <mergeCell ref="A19:G19"/>
    <mergeCell ref="A1:G1"/>
    <mergeCell ref="A16:G16"/>
    <mergeCell ref="A17:G17"/>
    <mergeCell ref="A18:G18"/>
    <mergeCell ref="A9:A12"/>
    <mergeCell ref="B9:B12"/>
    <mergeCell ref="C9:C12"/>
  </mergeCells>
  <phoneticPr fontId="2" type="noConversion"/>
  <printOptions horizontalCentered="1"/>
  <pageMargins left="0.75" right="0.75" top="0.75" bottom="0.4" header="0.3" footer="0.2"/>
  <pageSetup orientation="portrait" r:id="rId2"/>
  <headerFooter alignWithMargins="0">
    <oddHeader>&amp;LReport No. 1234567GJD-051_x000D_Company W &amp;&amp; D&amp;CPage &amp;P of &amp;N&amp;RIssued: 1-Apr-2012_x000D_Revised: None</oddHeader>
    <oddFooter>&amp;R&amp;R&amp;06ED 16.3.15 (1-Jul-2022) Mandatory</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K9"/>
  <sheetViews>
    <sheetView zoomScaleNormal="100" zoomScaleSheetLayoutView="100" workbookViewId="0">
      <selection sqref="A1:K1"/>
    </sheetView>
  </sheetViews>
  <sheetFormatPr defaultColWidth="7.85546875" defaultRowHeight="12.75" x14ac:dyDescent="0.2"/>
  <cols>
    <col min="1" max="1" width="10" customWidth="1"/>
    <col min="2" max="2" width="10.28515625" customWidth="1"/>
    <col min="3" max="10" width="7.85546875" customWidth="1"/>
    <col min="11" max="11" width="8" customWidth="1"/>
  </cols>
  <sheetData>
    <row r="1" spans="1:11" x14ac:dyDescent="0.2">
      <c r="A1" s="135" t="s">
        <v>162</v>
      </c>
      <c r="B1" s="189"/>
      <c r="C1" s="189"/>
      <c r="D1" s="189"/>
      <c r="E1" s="189"/>
      <c r="F1" s="189"/>
      <c r="G1" s="189"/>
      <c r="H1" s="189"/>
      <c r="I1" s="189"/>
      <c r="J1" s="189"/>
      <c r="K1" s="137"/>
    </row>
    <row r="3" spans="1:11" x14ac:dyDescent="0.2">
      <c r="A3" s="67" t="s">
        <v>324</v>
      </c>
    </row>
    <row r="5" spans="1:11" x14ac:dyDescent="0.2">
      <c r="A5" s="76"/>
    </row>
    <row r="6" spans="1:11" x14ac:dyDescent="0.2">
      <c r="A6" s="76"/>
    </row>
    <row r="7" spans="1:11" x14ac:dyDescent="0.2">
      <c r="A7" s="76"/>
    </row>
    <row r="8" spans="1:11" x14ac:dyDescent="0.2">
      <c r="A8" s="76"/>
    </row>
    <row r="9" spans="1:11" x14ac:dyDescent="0.2">
      <c r="A9" s="76"/>
    </row>
  </sheetData>
  <customSheetViews>
    <customSheetView guid="{0DC9DA43-1698-4F3F-AEB6-9DB9CC6025FF}" showPageBreaks="1" view="pageBreakPreview" showRuler="0">
      <selection activeCell="G11" sqref="G11:K11"/>
      <rowBreaks count="1" manualBreakCount="1">
        <brk id="97" max="16383" man="1"/>
      </rowBreaks>
      <pageMargins left="0.75" right="0.75" top="0.75" bottom="0.4" header="0.3" footer="0.2"/>
      <printOptions horizontalCentered="1"/>
      <pageSetup orientation="portrait" r:id="rId1"/>
      <headerFooter alignWithMargins="0">
        <oddHeader>&amp;LReport No. 1234567CLE-005k_x000D_Corel Company B&amp;CPage &amp;P of &amp;N&amp;RIssued: 13-Dec-2006_x000D_Revised: None</oddHeader>
      </headerFooter>
    </customSheetView>
  </customSheetViews>
  <mergeCells count="1">
    <mergeCell ref="A1:K1"/>
  </mergeCells>
  <phoneticPr fontId="2" type="noConversion"/>
  <printOptions horizontalCentered="1"/>
  <pageMargins left="0.75" right="0.75" top="0.75" bottom="0.4" header="0.3" footer="0.2"/>
  <pageSetup orientation="portrait" r:id="rId2"/>
  <headerFooter alignWithMargins="0">
    <oddHeader>&amp;LReport No. 1234567GJD-051_x000D_Company W &amp;&amp; D&amp;CPage &amp;P of &amp;N&amp;RIssued: 1-Apr-2012_x000D_Revised: None</oddHeader>
    <oddFooter>&amp;R&amp;R&amp;06ED 16.3.15 (1-Jul-2022) Mandatory</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32"/>
  <sheetViews>
    <sheetView zoomScaleNormal="100" zoomScaleSheetLayoutView="100" workbookViewId="0">
      <selection sqref="A1:B1"/>
    </sheetView>
  </sheetViews>
  <sheetFormatPr defaultColWidth="9.140625" defaultRowHeight="12.75" x14ac:dyDescent="0.2"/>
  <cols>
    <col min="1" max="1" width="3.5703125" style="95" customWidth="1"/>
    <col min="2" max="2" width="87.5703125" style="75" customWidth="1"/>
  </cols>
  <sheetData>
    <row r="1" spans="1:2" x14ac:dyDescent="0.2">
      <c r="A1" s="135" t="s">
        <v>88</v>
      </c>
      <c r="B1" s="137"/>
    </row>
    <row r="2" spans="1:2" ht="12.75" customHeight="1" x14ac:dyDescent="0.2">
      <c r="A2" s="190" t="s">
        <v>307</v>
      </c>
      <c r="B2" s="191"/>
    </row>
    <row r="3" spans="1:2" s="43" customFormat="1" x14ac:dyDescent="0.2">
      <c r="A3" s="192" t="s">
        <v>309</v>
      </c>
      <c r="B3" s="193"/>
    </row>
    <row r="4" spans="1:2" x14ac:dyDescent="0.2">
      <c r="A4" s="192"/>
      <c r="B4" s="193"/>
    </row>
    <row r="5" spans="1:2" x14ac:dyDescent="0.2">
      <c r="A5" s="199"/>
      <c r="B5" s="200"/>
    </row>
    <row r="6" spans="1:2" x14ac:dyDescent="0.2">
      <c r="A6" s="194" t="s">
        <v>326</v>
      </c>
      <c r="B6" s="193"/>
    </row>
    <row r="7" spans="1:2" x14ac:dyDescent="0.2">
      <c r="A7" s="192"/>
      <c r="B7" s="193"/>
    </row>
    <row r="8" spans="1:2" x14ac:dyDescent="0.2">
      <c r="A8" s="192"/>
      <c r="B8" s="193"/>
    </row>
    <row r="9" spans="1:2" x14ac:dyDescent="0.2">
      <c r="A9" s="194" t="s">
        <v>327</v>
      </c>
      <c r="B9" s="193"/>
    </row>
    <row r="10" spans="1:2" x14ac:dyDescent="0.2">
      <c r="A10" s="192"/>
      <c r="B10" s="193"/>
    </row>
    <row r="11" spans="1:2" x14ac:dyDescent="0.2">
      <c r="A11" s="192"/>
      <c r="B11" s="193"/>
    </row>
    <row r="12" spans="1:2" x14ac:dyDescent="0.2">
      <c r="A12" s="199"/>
      <c r="B12" s="200"/>
    </row>
    <row r="13" spans="1:2" ht="12.75" customHeight="1" x14ac:dyDescent="0.2">
      <c r="A13" s="194" t="s">
        <v>328</v>
      </c>
      <c r="B13" s="201"/>
    </row>
    <row r="14" spans="1:2" x14ac:dyDescent="0.2">
      <c r="A14" s="194"/>
      <c r="B14" s="201"/>
    </row>
    <row r="15" spans="1:2" x14ac:dyDescent="0.2">
      <c r="A15" s="202"/>
      <c r="B15" s="203"/>
    </row>
    <row r="16" spans="1:2" ht="12.75" customHeight="1" x14ac:dyDescent="0.2">
      <c r="A16" s="190" t="s">
        <v>310</v>
      </c>
      <c r="B16" s="191"/>
    </row>
    <row r="17" spans="1:2" x14ac:dyDescent="0.2">
      <c r="A17" s="199" t="s">
        <v>313</v>
      </c>
      <c r="B17" s="200"/>
    </row>
    <row r="18" spans="1:2" x14ac:dyDescent="0.2">
      <c r="A18" s="204"/>
      <c r="B18" s="205"/>
    </row>
    <row r="19" spans="1:2" ht="27" customHeight="1" x14ac:dyDescent="0.2">
      <c r="A19" s="195" t="s">
        <v>89</v>
      </c>
      <c r="B19" s="197" t="s">
        <v>352</v>
      </c>
    </row>
    <row r="20" spans="1:2" ht="39.75" customHeight="1" x14ac:dyDescent="0.2">
      <c r="A20" s="196"/>
      <c r="B20" s="198"/>
    </row>
    <row r="21" spans="1:2" ht="51" x14ac:dyDescent="0.2">
      <c r="A21" s="103" t="s">
        <v>90</v>
      </c>
      <c r="B21" s="102" t="s">
        <v>358</v>
      </c>
    </row>
    <row r="22" spans="1:2" ht="25.5" x14ac:dyDescent="0.2">
      <c r="A22" s="103" t="s">
        <v>91</v>
      </c>
      <c r="B22" s="102" t="s">
        <v>361</v>
      </c>
    </row>
    <row r="23" spans="1:2" ht="38.25" x14ac:dyDescent="0.2">
      <c r="A23" s="103" t="s">
        <v>92</v>
      </c>
      <c r="B23" s="102" t="s">
        <v>360</v>
      </c>
    </row>
    <row r="24" spans="1:2" ht="102" x14ac:dyDescent="0.2">
      <c r="A24" s="103" t="s">
        <v>93</v>
      </c>
      <c r="B24" s="8" t="s">
        <v>362</v>
      </c>
    </row>
    <row r="25" spans="1:2" ht="63.75" x14ac:dyDescent="0.2">
      <c r="A25" s="103" t="s">
        <v>94</v>
      </c>
      <c r="B25" s="8" t="s">
        <v>359</v>
      </c>
    </row>
    <row r="26" spans="1:2" ht="89.25" x14ac:dyDescent="0.2">
      <c r="A26" s="103" t="s">
        <v>95</v>
      </c>
      <c r="B26" s="102" t="s">
        <v>353</v>
      </c>
    </row>
    <row r="27" spans="1:2" ht="76.5" x14ac:dyDescent="0.2">
      <c r="A27" s="103" t="s">
        <v>96</v>
      </c>
      <c r="B27" s="8" t="s">
        <v>366</v>
      </c>
    </row>
    <row r="28" spans="1:2" ht="267.75" x14ac:dyDescent="0.2">
      <c r="A28" s="93" t="s">
        <v>97</v>
      </c>
      <c r="B28" s="8" t="s">
        <v>365</v>
      </c>
    </row>
    <row r="29" spans="1:2" ht="63.75" x14ac:dyDescent="0.2">
      <c r="A29" s="93" t="s">
        <v>98</v>
      </c>
      <c r="B29" s="8" t="s">
        <v>363</v>
      </c>
    </row>
    <row r="30" spans="1:2" ht="89.25" x14ac:dyDescent="0.2">
      <c r="A30" s="93" t="s">
        <v>99</v>
      </c>
      <c r="B30" s="8" t="s">
        <v>354</v>
      </c>
    </row>
    <row r="31" spans="1:2" x14ac:dyDescent="0.2">
      <c r="A31" s="94"/>
    </row>
    <row r="32" spans="1:2" x14ac:dyDescent="0.2">
      <c r="B32" s="104" t="s">
        <v>355</v>
      </c>
    </row>
  </sheetData>
  <customSheetViews>
    <customSheetView guid="{0DC9DA43-1698-4F3F-AEB6-9DB9CC6025FF}" showPageBreaks="1" showRuler="0">
      <selection activeCell="A12" sqref="A12:B12"/>
      <pageMargins left="0.75" right="0.75" top="0.75" bottom="0.4" header="0.3" footer="0.2"/>
      <printOptions horizontalCentered="1"/>
      <pageSetup orientation="portrait" r:id="rId1"/>
      <headerFooter alignWithMargins="0">
        <oddHeader>&amp;LReport No. 1234567CLE-005k_x000D_Corel Company B&amp;CPage &amp;P of &amp;N&amp;RIssued: 13-Dec-2006_x000D_Revised: None</oddHeader>
      </headerFooter>
    </customSheetView>
  </customSheetViews>
  <mergeCells count="13">
    <mergeCell ref="A2:B2"/>
    <mergeCell ref="A3:B4"/>
    <mergeCell ref="A1:B1"/>
    <mergeCell ref="A9:B11"/>
    <mergeCell ref="A19:A20"/>
    <mergeCell ref="B19:B20"/>
    <mergeCell ref="A8:B8"/>
    <mergeCell ref="A5:B5"/>
    <mergeCell ref="A6:B7"/>
    <mergeCell ref="A12:B12"/>
    <mergeCell ref="A13:B15"/>
    <mergeCell ref="A16:B16"/>
    <mergeCell ref="A17:B18"/>
  </mergeCells>
  <phoneticPr fontId="2" type="noConversion"/>
  <printOptions horizontalCentered="1"/>
  <pageMargins left="0.75" right="0.75" top="0.75" bottom="0.4" header="0.3" footer="0.2"/>
  <pageSetup orientation="portrait" r:id="rId2"/>
  <headerFooter alignWithMargins="0">
    <oddHeader>&amp;LReport No. 1234567GJD-051_x000D_Company W &amp;&amp; D&amp;CPage &amp;P of &amp;N&amp;RIssued: 1-Apr-2012_x000D_Revised: None</oddHeader>
    <oddFooter>&amp;R&amp;R&amp;06ED 16.3.15 (1-Jul-2022) Mandatory</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30"/>
  <sheetViews>
    <sheetView zoomScaleNormal="100" zoomScaleSheetLayoutView="100" workbookViewId="0">
      <selection sqref="A1:J1"/>
    </sheetView>
  </sheetViews>
  <sheetFormatPr defaultRowHeight="12.75" x14ac:dyDescent="0.2"/>
  <cols>
    <col min="1" max="8" width="9.140625" style="35"/>
    <col min="9" max="9" width="8.7109375" style="35" customWidth="1"/>
    <col min="10" max="16384" width="9.140625" style="35"/>
  </cols>
  <sheetData>
    <row r="1" spans="1:10" x14ac:dyDescent="0.2">
      <c r="A1" s="169" t="s">
        <v>100</v>
      </c>
      <c r="B1" s="170"/>
      <c r="C1" s="170"/>
      <c r="D1" s="170"/>
      <c r="E1" s="170"/>
      <c r="F1" s="170"/>
      <c r="G1" s="170"/>
      <c r="H1" s="170"/>
      <c r="I1" s="170"/>
      <c r="J1" s="171"/>
    </row>
    <row r="2" spans="1:10" x14ac:dyDescent="0.2">
      <c r="A2" s="172" t="s">
        <v>284</v>
      </c>
      <c r="B2" s="173"/>
      <c r="C2" s="173"/>
      <c r="D2" s="173"/>
      <c r="E2" s="173"/>
      <c r="F2" s="173"/>
      <c r="G2" s="173"/>
      <c r="H2" s="173"/>
      <c r="I2" s="173"/>
      <c r="J2" s="173"/>
    </row>
    <row r="3" spans="1:10" x14ac:dyDescent="0.2">
      <c r="A3" s="105" t="s">
        <v>367</v>
      </c>
    </row>
    <row r="4" spans="1:10" x14ac:dyDescent="0.2">
      <c r="A4" s="62" t="s">
        <v>34</v>
      </c>
    </row>
    <row r="17" spans="1:1" x14ac:dyDescent="0.2">
      <c r="A17" s="62" t="s">
        <v>35</v>
      </c>
    </row>
    <row r="30" spans="1:1" x14ac:dyDescent="0.2">
      <c r="A30" s="62" t="s">
        <v>368</v>
      </c>
    </row>
  </sheetData>
  <customSheetViews>
    <customSheetView guid="{0DC9DA43-1698-4F3F-AEB6-9DB9CC6025FF}" showPageBreaks="1" showRuler="0">
      <selection activeCell="L62" sqref="L62"/>
      <pageMargins left="0.75" right="0.75" top="0.75" bottom="0.4" header="0.3" footer="0.2"/>
      <printOptions horizontalCentered="1"/>
      <pageSetup orientation="portrait" r:id="rId1"/>
      <headerFooter alignWithMargins="0">
        <oddHeader>&amp;LReport No. 1234567CLE-005k_x000D_Corel Company B&amp;CPage &amp;P of &amp;N&amp;RIssued: 13-Dec-2006_x000D_Revised: None</oddHeader>
      </headerFooter>
    </customSheetView>
  </customSheetViews>
  <mergeCells count="2">
    <mergeCell ref="A1:J1"/>
    <mergeCell ref="A2:J2"/>
  </mergeCells>
  <phoneticPr fontId="2" type="noConversion"/>
  <printOptions horizontalCentered="1"/>
  <pageMargins left="0.75" right="0.75" top="0.75" bottom="0.4" header="0.3" footer="0.2"/>
  <pageSetup orientation="portrait" r:id="rId2"/>
  <headerFooter alignWithMargins="0">
    <oddHeader>&amp;LReport No. 1234567GJD-051_x000D_Company W &amp;&amp; D&amp;CPage &amp;P of &amp;N&amp;RIssued: 1-Apr-2012_x000D_Revised: None</oddHeader>
    <oddFooter>&amp;R&amp;R&amp;06ED 16.3.15 (1-Jul-2022) Mandatory</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F37"/>
  <sheetViews>
    <sheetView zoomScaleNormal="100" zoomScaleSheetLayoutView="100" workbookViewId="0">
      <selection sqref="A1:F1"/>
    </sheetView>
  </sheetViews>
  <sheetFormatPr defaultColWidth="9.140625" defaultRowHeight="12.75" x14ac:dyDescent="0.2"/>
  <cols>
    <col min="1" max="1" width="17.7109375" customWidth="1"/>
    <col min="2" max="2" width="13.42578125" customWidth="1"/>
    <col min="3" max="3" width="15.5703125" customWidth="1"/>
    <col min="4" max="4" width="15.28515625" customWidth="1"/>
    <col min="5" max="5" width="13.42578125" customWidth="1"/>
    <col min="6" max="6" width="15.5703125" customWidth="1"/>
  </cols>
  <sheetData>
    <row r="1" spans="1:6" x14ac:dyDescent="0.2">
      <c r="A1" s="135" t="s">
        <v>101</v>
      </c>
      <c r="B1" s="136"/>
      <c r="C1" s="136"/>
      <c r="D1" s="136"/>
      <c r="E1" s="136"/>
      <c r="F1" s="182"/>
    </row>
    <row r="2" spans="1:6" x14ac:dyDescent="0.2">
      <c r="A2" s="48" t="s">
        <v>102</v>
      </c>
      <c r="B2" s="212"/>
      <c r="C2" s="213"/>
      <c r="D2" s="214"/>
      <c r="E2" s="49" t="s">
        <v>103</v>
      </c>
      <c r="F2" s="78" t="s">
        <v>155</v>
      </c>
    </row>
    <row r="3" spans="1:6" x14ac:dyDescent="0.2">
      <c r="A3" s="48" t="s">
        <v>104</v>
      </c>
      <c r="B3" s="69"/>
      <c r="C3" s="49" t="s">
        <v>105</v>
      </c>
      <c r="D3" s="50"/>
      <c r="E3" s="49" t="s">
        <v>106</v>
      </c>
      <c r="F3" s="39"/>
    </row>
    <row r="4" spans="1:6" x14ac:dyDescent="0.2">
      <c r="A4" s="48" t="s">
        <v>107</v>
      </c>
      <c r="B4" s="123" t="s">
        <v>108</v>
      </c>
      <c r="C4" s="123"/>
      <c r="D4" s="123"/>
      <c r="E4" s="123"/>
      <c r="F4" s="123"/>
    </row>
    <row r="5" spans="1:6" x14ac:dyDescent="0.2">
      <c r="A5" s="48" t="s">
        <v>109</v>
      </c>
      <c r="B5" s="209"/>
      <c r="C5" s="209"/>
      <c r="D5" s="209"/>
      <c r="E5" s="209"/>
      <c r="F5" s="209"/>
    </row>
    <row r="6" spans="1:6" ht="27" customHeight="1" x14ac:dyDescent="0.2">
      <c r="A6" s="215" t="s">
        <v>110</v>
      </c>
      <c r="B6" s="215"/>
      <c r="C6" s="215"/>
      <c r="D6" s="215"/>
      <c r="E6" s="215"/>
      <c r="F6" s="215"/>
    </row>
    <row r="7" spans="1:6" x14ac:dyDescent="0.2">
      <c r="A7" s="131" t="s">
        <v>325</v>
      </c>
      <c r="B7" s="140"/>
      <c r="C7" s="140"/>
      <c r="D7" s="140"/>
      <c r="E7" s="140"/>
      <c r="F7" s="132"/>
    </row>
    <row r="8" spans="1:6" ht="76.5" x14ac:dyDescent="0.2">
      <c r="A8" s="210" t="s">
        <v>111</v>
      </c>
      <c r="B8" s="211"/>
      <c r="C8" s="211"/>
      <c r="D8" s="10" t="s">
        <v>112</v>
      </c>
      <c r="E8" s="9" t="s">
        <v>113</v>
      </c>
      <c r="F8" s="9" t="s">
        <v>114</v>
      </c>
    </row>
    <row r="9" spans="1:6" x14ac:dyDescent="0.2">
      <c r="A9" s="123" t="s">
        <v>115</v>
      </c>
      <c r="B9" s="123"/>
      <c r="C9" s="206"/>
      <c r="D9" s="7" t="s">
        <v>116</v>
      </c>
      <c r="E9" s="11" t="s">
        <v>81</v>
      </c>
      <c r="F9" s="11">
        <v>29</v>
      </c>
    </row>
    <row r="10" spans="1:6" x14ac:dyDescent="0.2">
      <c r="A10" s="123" t="s">
        <v>117</v>
      </c>
      <c r="B10" s="123"/>
      <c r="C10" s="206"/>
      <c r="D10" s="7" t="s">
        <v>118</v>
      </c>
      <c r="E10" s="7">
        <v>5</v>
      </c>
      <c r="F10" s="11" t="s">
        <v>81</v>
      </c>
    </row>
    <row r="11" spans="1:6" x14ac:dyDescent="0.2">
      <c r="A11" s="123" t="s">
        <v>119</v>
      </c>
      <c r="B11" s="123"/>
      <c r="C11" s="206"/>
      <c r="D11" s="7" t="s">
        <v>120</v>
      </c>
      <c r="E11" s="11" t="s">
        <v>81</v>
      </c>
      <c r="F11" s="11" t="s">
        <v>81</v>
      </c>
    </row>
    <row r="12" spans="1:6" x14ac:dyDescent="0.2">
      <c r="A12" s="123" t="s">
        <v>122</v>
      </c>
      <c r="B12" s="123"/>
      <c r="C12" s="206"/>
      <c r="D12" s="7" t="s">
        <v>123</v>
      </c>
      <c r="E12" s="11" t="s">
        <v>81</v>
      </c>
      <c r="F12" s="11">
        <v>28</v>
      </c>
    </row>
    <row r="13" spans="1:6" x14ac:dyDescent="0.2">
      <c r="A13" s="123" t="s">
        <v>124</v>
      </c>
      <c r="B13" s="123"/>
      <c r="C13" s="206"/>
      <c r="D13" s="7" t="s">
        <v>125</v>
      </c>
      <c r="E13" s="11" t="s">
        <v>81</v>
      </c>
      <c r="F13" s="11" t="s">
        <v>81</v>
      </c>
    </row>
    <row r="14" spans="1:6" x14ac:dyDescent="0.2">
      <c r="A14" s="123" t="s">
        <v>127</v>
      </c>
      <c r="B14" s="123"/>
      <c r="C14" s="206"/>
      <c r="D14" s="7">
        <v>2.4</v>
      </c>
      <c r="E14" s="11" t="s">
        <v>81</v>
      </c>
      <c r="F14" s="11" t="s">
        <v>81</v>
      </c>
    </row>
    <row r="15" spans="1:6" x14ac:dyDescent="0.2">
      <c r="A15" s="123" t="s">
        <v>128</v>
      </c>
      <c r="B15" s="123"/>
      <c r="C15" s="206"/>
      <c r="D15" s="7">
        <v>2.5</v>
      </c>
      <c r="E15" s="11" t="s">
        <v>81</v>
      </c>
      <c r="F15" s="11">
        <v>30.2</v>
      </c>
    </row>
    <row r="16" spans="1:6" x14ac:dyDescent="0.2">
      <c r="A16" s="207" t="s">
        <v>129</v>
      </c>
      <c r="B16" s="207"/>
      <c r="C16" s="208"/>
      <c r="D16" s="7" t="s">
        <v>130</v>
      </c>
      <c r="E16" s="11" t="s">
        <v>81</v>
      </c>
      <c r="F16" s="11">
        <v>27</v>
      </c>
    </row>
    <row r="17" spans="1:6" x14ac:dyDescent="0.2">
      <c r="A17" s="123" t="s">
        <v>131</v>
      </c>
      <c r="B17" s="123"/>
      <c r="C17" s="206"/>
      <c r="D17" s="7" t="s">
        <v>132</v>
      </c>
      <c r="E17" s="11" t="s">
        <v>81</v>
      </c>
      <c r="F17" s="11" t="s">
        <v>81</v>
      </c>
    </row>
    <row r="19" spans="1:6" x14ac:dyDescent="0.2">
      <c r="A19" s="216" t="s">
        <v>342</v>
      </c>
      <c r="B19" s="217"/>
      <c r="C19" s="217"/>
      <c r="D19" s="217"/>
      <c r="E19" s="217"/>
      <c r="F19" s="218"/>
    </row>
    <row r="20" spans="1:6" ht="27" customHeight="1" x14ac:dyDescent="0.2">
      <c r="A20" s="220" t="s">
        <v>14</v>
      </c>
      <c r="B20" s="221"/>
      <c r="C20" s="221"/>
      <c r="D20" s="221"/>
      <c r="E20" s="221"/>
      <c r="F20" s="222"/>
    </row>
    <row r="21" spans="1:6" x14ac:dyDescent="0.2">
      <c r="A21" s="48" t="s">
        <v>135</v>
      </c>
      <c r="B21" s="223"/>
      <c r="C21" s="224"/>
      <c r="D21" s="48" t="s">
        <v>136</v>
      </c>
      <c r="E21" s="223"/>
      <c r="F21" s="224"/>
    </row>
    <row r="22" spans="1:6" ht="12.75" customHeight="1" x14ac:dyDescent="0.2">
      <c r="A22" s="48" t="s">
        <v>137</v>
      </c>
      <c r="B22" s="225"/>
      <c r="C22" s="137"/>
      <c r="D22" s="48" t="s">
        <v>137</v>
      </c>
      <c r="E22" s="225"/>
      <c r="F22" s="137"/>
    </row>
    <row r="23" spans="1:6" x14ac:dyDescent="0.2">
      <c r="A23" s="12"/>
      <c r="B23" s="226"/>
      <c r="C23" s="227"/>
      <c r="D23" s="12"/>
      <c r="E23" s="226"/>
      <c r="F23" s="227"/>
    </row>
    <row r="24" spans="1:6" ht="12.75" customHeight="1" x14ac:dyDescent="0.2">
      <c r="A24" s="13" t="s">
        <v>138</v>
      </c>
      <c r="B24" s="228"/>
      <c r="C24" s="229"/>
      <c r="D24" s="13" t="s">
        <v>138</v>
      </c>
      <c r="E24" s="228"/>
      <c r="F24" s="229"/>
    </row>
    <row r="25" spans="1:6" ht="12.75" customHeight="1" x14ac:dyDescent="0.2"/>
    <row r="26" spans="1:6" ht="12.75" customHeight="1" x14ac:dyDescent="0.2">
      <c r="A26" s="56" t="s">
        <v>169</v>
      </c>
    </row>
    <row r="27" spans="1:6" x14ac:dyDescent="0.2">
      <c r="A27" s="68" t="s">
        <v>170</v>
      </c>
    </row>
    <row r="28" spans="1:6" ht="12.75" customHeight="1" x14ac:dyDescent="0.2"/>
    <row r="29" spans="1:6" ht="12.75" customHeight="1" x14ac:dyDescent="0.2">
      <c r="A29" s="76" t="s">
        <v>242</v>
      </c>
      <c r="B29" s="76"/>
      <c r="C29" s="76"/>
      <c r="D29" s="76"/>
      <c r="E29" s="76"/>
      <c r="F29" s="76"/>
    </row>
    <row r="30" spans="1:6" ht="25.5" customHeight="1" x14ac:dyDescent="0.2">
      <c r="A30" s="219" t="s">
        <v>285</v>
      </c>
      <c r="B30" s="219"/>
      <c r="C30" s="219"/>
      <c r="D30" s="219"/>
      <c r="E30" s="219"/>
      <c r="F30" s="219"/>
    </row>
    <row r="31" spans="1:6" ht="12.75" customHeight="1" x14ac:dyDescent="0.2">
      <c r="A31" s="76" t="s">
        <v>286</v>
      </c>
    </row>
    <row r="32" spans="1:6" ht="26.25" customHeight="1" x14ac:dyDescent="0.2">
      <c r="A32" s="219" t="s">
        <v>121</v>
      </c>
      <c r="B32" s="219"/>
      <c r="C32" s="219"/>
      <c r="D32" s="219"/>
      <c r="E32" s="219"/>
      <c r="F32" s="219"/>
    </row>
    <row r="33" spans="1:1" ht="12.75" customHeight="1" x14ac:dyDescent="0.2">
      <c r="A33" s="76"/>
    </row>
    <row r="34" spans="1:1" ht="12.75" customHeight="1" x14ac:dyDescent="0.2"/>
    <row r="35" spans="1:1" ht="12.75" customHeight="1" x14ac:dyDescent="0.2"/>
    <row r="36" spans="1:1" ht="12.75" customHeight="1" x14ac:dyDescent="0.2"/>
    <row r="37" spans="1:1" ht="12.75" customHeight="1" x14ac:dyDescent="0.2"/>
  </sheetData>
  <customSheetViews>
    <customSheetView guid="{0DC9DA43-1698-4F3F-AEB6-9DB9CC6025FF}" showPageBreaks="1" showRuler="0">
      <selection activeCell="E20" sqref="E20"/>
      <pageMargins left="0.75" right="0.75" top="0.75" bottom="0.4" header="0.3" footer="0.2"/>
      <printOptions horizontalCentered="1"/>
      <pageSetup orientation="portrait" r:id="rId1"/>
      <headerFooter alignWithMargins="0">
        <oddHeader>&amp;LReport No. 1234567CLE-005k_x000D_Corel Company B&amp;CPage &amp;P of &amp;N&amp;RIssued: 13-Dec-2006_x000D_Revised: None</oddHeader>
      </headerFooter>
    </customSheetView>
  </customSheetViews>
  <mergeCells count="26">
    <mergeCell ref="A19:F19"/>
    <mergeCell ref="A32:F32"/>
    <mergeCell ref="A20:F20"/>
    <mergeCell ref="B21:C21"/>
    <mergeCell ref="E22:F22"/>
    <mergeCell ref="E23:F24"/>
    <mergeCell ref="A30:F30"/>
    <mergeCell ref="E21:F21"/>
    <mergeCell ref="B23:C24"/>
    <mergeCell ref="B22:C22"/>
    <mergeCell ref="A15:C15"/>
    <mergeCell ref="A16:C16"/>
    <mergeCell ref="A17:C17"/>
    <mergeCell ref="A14:C14"/>
    <mergeCell ref="A1:F1"/>
    <mergeCell ref="B4:F4"/>
    <mergeCell ref="B5:F5"/>
    <mergeCell ref="A8:C8"/>
    <mergeCell ref="B2:D2"/>
    <mergeCell ref="A6:F6"/>
    <mergeCell ref="A7:F7"/>
    <mergeCell ref="A9:C9"/>
    <mergeCell ref="A10:C10"/>
    <mergeCell ref="A11:C11"/>
    <mergeCell ref="A12:C12"/>
    <mergeCell ref="A13:C13"/>
  </mergeCells>
  <phoneticPr fontId="2" type="noConversion"/>
  <dataValidations count="2">
    <dataValidation type="list" allowBlank="1" showInputMessage="1" showErrorMessage="1" sqref="B5:F5" xr:uid="{00000000-0002-0000-0700-000000000000}">
      <formula1>"Testing Lab,Testing at Manufacturers Premises (TMP) - Level 1, Witnessed Manufacturer Testing (WMT) - Level 2,Test Data Acceptance - Level 3,Supervised Manufacturer Testing (SMT) - Level 4"</formula1>
    </dataValidation>
    <dataValidation type="list" allowBlank="1" showInputMessage="1" showErrorMessage="1" sqref="D3" xr:uid="{00000000-0002-0000-0700-000001000000}">
      <formula1>"Production,Prototype"</formula1>
    </dataValidation>
  </dataValidations>
  <printOptions horizontalCentered="1"/>
  <pageMargins left="0.75" right="0.75" top="0.75" bottom="0.4" header="0.3" footer="0.2"/>
  <pageSetup orientation="portrait" r:id="rId2"/>
  <headerFooter alignWithMargins="0">
    <oddHeader>&amp;LReport No. 1234567GJD-051_x000D_Company W &amp;&amp; D&amp;CPage &amp;P of &amp;N&amp;RIssued: 1-Apr-2012_x000D_Revised: None</oddHeader>
    <oddFooter>&amp;R&amp;R&amp;06ED 16.3.15 (1-Jul-2022) Mandatory</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C45"/>
  <sheetViews>
    <sheetView zoomScaleNormal="100" zoomScaleSheetLayoutView="100" workbookViewId="0">
      <selection sqref="A1:C1"/>
    </sheetView>
  </sheetViews>
  <sheetFormatPr defaultColWidth="9.140625" defaultRowHeight="12.75" x14ac:dyDescent="0.2"/>
  <cols>
    <col min="1" max="1" width="19.85546875" style="52" customWidth="1"/>
    <col min="2" max="2" width="25.7109375" style="35" customWidth="1"/>
    <col min="3" max="3" width="45.5703125" customWidth="1"/>
  </cols>
  <sheetData>
    <row r="1" spans="1:3" x14ac:dyDescent="0.2">
      <c r="A1" s="135" t="s">
        <v>139</v>
      </c>
      <c r="B1" s="136"/>
      <c r="C1" s="182"/>
    </row>
    <row r="2" spans="1:3" ht="27.75" customHeight="1" x14ac:dyDescent="0.2">
      <c r="A2" s="212" t="s">
        <v>140</v>
      </c>
      <c r="B2" s="213"/>
      <c r="C2" s="214"/>
    </row>
    <row r="3" spans="1:3" ht="12.75" customHeight="1" x14ac:dyDescent="0.2">
      <c r="A3" s="1" t="s">
        <v>141</v>
      </c>
      <c r="B3" s="212" t="str">
        <f>'1.0 Reference'!$B$6</f>
        <v>Company W &amp; D</v>
      </c>
      <c r="C3" s="214"/>
    </row>
    <row r="4" spans="1:3" ht="38.25" customHeight="1" x14ac:dyDescent="0.2">
      <c r="A4" s="1" t="s">
        <v>50</v>
      </c>
      <c r="B4" s="212" t="str">
        <f>'1.0 Reference'!$B$7</f>
        <v>123 1st Street
Cortland NY 12345</v>
      </c>
      <c r="C4" s="214"/>
    </row>
    <row r="5" spans="1:3" x14ac:dyDescent="0.2">
      <c r="A5" s="1" t="s">
        <v>51</v>
      </c>
      <c r="B5" s="209" t="str">
        <f>'1.0 Reference'!$B$8</f>
        <v>USA</v>
      </c>
      <c r="C5" s="209"/>
    </row>
    <row r="6" spans="1:3" x14ac:dyDescent="0.2">
      <c r="A6" s="1" t="s">
        <v>142</v>
      </c>
      <c r="B6" s="209" t="str">
        <f>'2.0 Description'!$B$3</f>
        <v>Electric waffle maker (Complete as defined in CDR instructions)</v>
      </c>
      <c r="C6" s="209"/>
    </row>
    <row r="7" spans="1:3" x14ac:dyDescent="0.2">
      <c r="A7" s="241"/>
      <c r="B7" s="242"/>
      <c r="C7" s="242"/>
    </row>
    <row r="8" spans="1:3" x14ac:dyDescent="0.2">
      <c r="A8" s="1" t="s">
        <v>143</v>
      </c>
      <c r="B8" s="230" t="s">
        <v>144</v>
      </c>
      <c r="C8" s="230"/>
    </row>
    <row r="9" spans="1:3" x14ac:dyDescent="0.2">
      <c r="A9" s="1" t="s">
        <v>50</v>
      </c>
      <c r="B9" s="230"/>
      <c r="C9" s="230"/>
    </row>
    <row r="10" spans="1:3" x14ac:dyDescent="0.2">
      <c r="A10" s="1" t="s">
        <v>51</v>
      </c>
      <c r="B10" s="230"/>
      <c r="C10" s="230"/>
    </row>
    <row r="11" spans="1:3" ht="12" customHeight="1" x14ac:dyDescent="0.2">
      <c r="A11" s="1" t="s">
        <v>145</v>
      </c>
      <c r="B11" s="230"/>
      <c r="C11" s="230"/>
    </row>
    <row r="12" spans="1:3" ht="6" customHeight="1" x14ac:dyDescent="0.2">
      <c r="A12" s="233"/>
      <c r="B12" s="233"/>
      <c r="C12" s="233"/>
    </row>
    <row r="13" spans="1:3" ht="25.5" x14ac:dyDescent="0.2">
      <c r="A13" s="1" t="s">
        <v>146</v>
      </c>
      <c r="B13" s="230"/>
      <c r="C13" s="230"/>
    </row>
    <row r="14" spans="1:3" x14ac:dyDescent="0.2">
      <c r="A14" s="1" t="s">
        <v>50</v>
      </c>
      <c r="B14" s="230"/>
      <c r="C14" s="230"/>
    </row>
    <row r="15" spans="1:3" x14ac:dyDescent="0.2">
      <c r="A15" s="1" t="s">
        <v>51</v>
      </c>
      <c r="B15" s="236"/>
      <c r="C15" s="237"/>
    </row>
    <row r="16" spans="1:3" ht="6" customHeight="1" x14ac:dyDescent="0.2">
      <c r="A16" s="235"/>
      <c r="B16" s="235"/>
      <c r="C16" s="235"/>
    </row>
    <row r="17" spans="1:3" x14ac:dyDescent="0.2">
      <c r="A17" s="231" t="s">
        <v>147</v>
      </c>
      <c r="B17" s="231"/>
      <c r="C17" s="1" t="s">
        <v>148</v>
      </c>
    </row>
    <row r="18" spans="1:3" x14ac:dyDescent="0.2">
      <c r="A18" s="232"/>
      <c r="B18" s="232"/>
      <c r="C18" s="65"/>
    </row>
    <row r="19" spans="1:3" x14ac:dyDescent="0.2">
      <c r="A19" s="238"/>
      <c r="B19" s="235"/>
      <c r="C19" s="239"/>
    </row>
    <row r="20" spans="1:3" x14ac:dyDescent="0.2">
      <c r="A20" s="1" t="s">
        <v>149</v>
      </c>
      <c r="B20" s="230" t="s">
        <v>144</v>
      </c>
      <c r="C20" s="230"/>
    </row>
    <row r="21" spans="1:3" x14ac:dyDescent="0.2">
      <c r="A21" s="1" t="s">
        <v>50</v>
      </c>
      <c r="B21" s="230"/>
      <c r="C21" s="230"/>
    </row>
    <row r="22" spans="1:3" ht="14.25" customHeight="1" x14ac:dyDescent="0.2">
      <c r="A22" s="1" t="s">
        <v>51</v>
      </c>
      <c r="B22" s="230"/>
      <c r="C22" s="230"/>
    </row>
    <row r="23" spans="1:3" x14ac:dyDescent="0.2">
      <c r="A23" s="1" t="s">
        <v>145</v>
      </c>
      <c r="B23" s="230"/>
      <c r="C23" s="230"/>
    </row>
    <row r="24" spans="1:3" ht="6" customHeight="1" x14ac:dyDescent="0.2">
      <c r="A24" s="233"/>
      <c r="B24" s="233"/>
      <c r="C24" s="233"/>
    </row>
    <row r="25" spans="1:3" ht="25.5" x14ac:dyDescent="0.2">
      <c r="A25" s="1" t="s">
        <v>146</v>
      </c>
      <c r="B25" s="230"/>
      <c r="C25" s="230"/>
    </row>
    <row r="26" spans="1:3" ht="12.75" customHeight="1" x14ac:dyDescent="0.2">
      <c r="A26" s="1" t="s">
        <v>50</v>
      </c>
      <c r="B26" s="230"/>
      <c r="C26" s="230"/>
    </row>
    <row r="27" spans="1:3" x14ac:dyDescent="0.2">
      <c r="A27" s="1" t="s">
        <v>51</v>
      </c>
      <c r="B27" s="230"/>
      <c r="C27" s="230"/>
    </row>
    <row r="28" spans="1:3" ht="6" customHeight="1" x14ac:dyDescent="0.2">
      <c r="A28" s="235"/>
      <c r="B28" s="235"/>
      <c r="C28" s="235"/>
    </row>
    <row r="29" spans="1:3" x14ac:dyDescent="0.2">
      <c r="A29" s="231" t="s">
        <v>150</v>
      </c>
      <c r="B29" s="231"/>
      <c r="C29" s="1" t="s">
        <v>148</v>
      </c>
    </row>
    <row r="30" spans="1:3" x14ac:dyDescent="0.2">
      <c r="A30" s="232"/>
      <c r="B30" s="232"/>
      <c r="C30" s="65"/>
    </row>
    <row r="31" spans="1:3" x14ac:dyDescent="0.2">
      <c r="A31" s="240"/>
      <c r="B31" s="240"/>
      <c r="C31" s="240"/>
    </row>
    <row r="32" spans="1:3" x14ac:dyDescent="0.2">
      <c r="A32" s="1" t="s">
        <v>151</v>
      </c>
      <c r="B32" s="230" t="s">
        <v>144</v>
      </c>
      <c r="C32" s="230"/>
    </row>
    <row r="33" spans="1:3" ht="12.75" customHeight="1" x14ac:dyDescent="0.2">
      <c r="A33" s="1" t="s">
        <v>50</v>
      </c>
      <c r="B33" s="230"/>
      <c r="C33" s="230"/>
    </row>
    <row r="34" spans="1:3" x14ac:dyDescent="0.2">
      <c r="A34" s="1" t="s">
        <v>51</v>
      </c>
      <c r="B34" s="230"/>
      <c r="C34" s="230"/>
    </row>
    <row r="35" spans="1:3" x14ac:dyDescent="0.2">
      <c r="A35" s="1" t="s">
        <v>145</v>
      </c>
      <c r="B35" s="230"/>
      <c r="C35" s="230"/>
    </row>
    <row r="36" spans="1:3" ht="6" customHeight="1" x14ac:dyDescent="0.2">
      <c r="A36" s="233"/>
      <c r="B36" s="233"/>
      <c r="C36" s="233"/>
    </row>
    <row r="37" spans="1:3" ht="25.5" x14ac:dyDescent="0.2">
      <c r="A37" s="1" t="s">
        <v>146</v>
      </c>
      <c r="B37" s="230"/>
      <c r="C37" s="230"/>
    </row>
    <row r="38" spans="1:3" x14ac:dyDescent="0.2">
      <c r="A38" s="1" t="s">
        <v>50</v>
      </c>
      <c r="B38" s="230"/>
      <c r="C38" s="230"/>
    </row>
    <row r="39" spans="1:3" x14ac:dyDescent="0.2">
      <c r="A39" s="1" t="s">
        <v>51</v>
      </c>
      <c r="B39" s="230"/>
      <c r="C39" s="230"/>
    </row>
    <row r="40" spans="1:3" ht="6" customHeight="1" x14ac:dyDescent="0.2">
      <c r="A40" s="235"/>
      <c r="B40" s="235"/>
      <c r="C40" s="235"/>
    </row>
    <row r="41" spans="1:3" x14ac:dyDescent="0.2">
      <c r="A41" s="231" t="s">
        <v>152</v>
      </c>
      <c r="B41" s="231"/>
      <c r="C41" s="1" t="s">
        <v>148</v>
      </c>
    </row>
    <row r="42" spans="1:3" x14ac:dyDescent="0.2">
      <c r="A42" s="232"/>
      <c r="B42" s="232"/>
      <c r="C42" s="65"/>
    </row>
    <row r="43" spans="1:3" ht="39" customHeight="1" x14ac:dyDescent="0.2">
      <c r="A43" s="234" t="s">
        <v>364</v>
      </c>
      <c r="B43" s="234"/>
      <c r="C43" s="234"/>
    </row>
    <row r="45" spans="1:3" x14ac:dyDescent="0.2">
      <c r="A45" s="89"/>
    </row>
  </sheetData>
  <sheetProtection formatCells="0" formatColumns="0" formatRows="0" insertRows="0" deleteRows="0" selectLockedCells="1"/>
  <customSheetViews>
    <customSheetView guid="{0DC9DA43-1698-4F3F-AEB6-9DB9CC6025FF}" showPageBreaks="1" showRuler="0">
      <selection activeCell="B11" sqref="B11:C11"/>
      <pageMargins left="0.75" right="0.75" top="0.75" bottom="0.4" header="0.3" footer="0.2"/>
      <printOptions horizontalCentered="1"/>
      <pageSetup orientation="portrait" r:id="rId1"/>
      <headerFooter alignWithMargins="0">
        <oddHeader>&amp;LReport No. 1234567CLE-005k_x000D_Corel Company B&amp;CPage &amp;P of &amp;N&amp;RIssued: 13-Dec-2006_x000D_Revised: None</oddHeader>
      </headerFooter>
    </customSheetView>
  </customSheetViews>
  <mergeCells count="43">
    <mergeCell ref="A12:C12"/>
    <mergeCell ref="B11:C11"/>
    <mergeCell ref="A7:C7"/>
    <mergeCell ref="B8:C8"/>
    <mergeCell ref="B9:C9"/>
    <mergeCell ref="B10:C10"/>
    <mergeCell ref="B34:C34"/>
    <mergeCell ref="B27:C27"/>
    <mergeCell ref="A28:C28"/>
    <mergeCell ref="B32:C32"/>
    <mergeCell ref="B33:C33"/>
    <mergeCell ref="A31:C31"/>
    <mergeCell ref="B20:C20"/>
    <mergeCell ref="B13:C13"/>
    <mergeCell ref="B14:C14"/>
    <mergeCell ref="B15:C15"/>
    <mergeCell ref="A19:C19"/>
    <mergeCell ref="A16:C16"/>
    <mergeCell ref="A17:B17"/>
    <mergeCell ref="A18:B18"/>
    <mergeCell ref="A43:C43"/>
    <mergeCell ref="A40:C40"/>
    <mergeCell ref="B35:C35"/>
    <mergeCell ref="A42:B42"/>
    <mergeCell ref="B37:C37"/>
    <mergeCell ref="B38:C38"/>
    <mergeCell ref="B39:C39"/>
    <mergeCell ref="A36:C36"/>
    <mergeCell ref="A41:B41"/>
    <mergeCell ref="B21:C21"/>
    <mergeCell ref="A29:B29"/>
    <mergeCell ref="A30:B30"/>
    <mergeCell ref="A24:C24"/>
    <mergeCell ref="B22:C22"/>
    <mergeCell ref="B23:C23"/>
    <mergeCell ref="B25:C25"/>
    <mergeCell ref="B26:C26"/>
    <mergeCell ref="B6:C6"/>
    <mergeCell ref="B5:C5"/>
    <mergeCell ref="A1:C1"/>
    <mergeCell ref="A2:C2"/>
    <mergeCell ref="B3:C3"/>
    <mergeCell ref="B4:C4"/>
  </mergeCells>
  <phoneticPr fontId="2" type="noConversion"/>
  <printOptions horizontalCentered="1"/>
  <pageMargins left="0.75" right="0.75" top="0.75" bottom="0.4" header="0.3" footer="0.2"/>
  <pageSetup orientation="portrait" r:id="rId2"/>
  <headerFooter alignWithMargins="0">
    <oddHeader>&amp;LReport No. 1234567GJD-051_x000D_Company W &amp;&amp; D&amp;CPage &amp;P of &amp;N&amp;RIssued: 1-Apr-2012_x000D_Revised: None</oddHeader>
    <oddFooter>&amp;R&amp;R&amp;06ED 16.3.15 (1-Jul-2022) Mandatory</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42"/>
  <sheetViews>
    <sheetView view="pageBreakPreview" zoomScaleNormal="100" zoomScaleSheetLayoutView="100" workbookViewId="0"/>
  </sheetViews>
  <sheetFormatPr defaultRowHeight="12.75" x14ac:dyDescent="0.2"/>
  <cols>
    <col min="1" max="1" width="108.7109375" style="43" customWidth="1"/>
    <col min="2" max="16384" width="9.140625" style="43"/>
  </cols>
  <sheetData>
    <row r="1" spans="1:1" x14ac:dyDescent="0.2">
      <c r="A1" s="96" t="s">
        <v>153</v>
      </c>
    </row>
    <row r="2" spans="1:1" ht="38.25" x14ac:dyDescent="0.2">
      <c r="A2" s="14" t="s">
        <v>302</v>
      </c>
    </row>
    <row r="3" spans="1:1" ht="7.5" customHeight="1" x14ac:dyDescent="0.2">
      <c r="A3" s="14"/>
    </row>
    <row r="4" spans="1:1" x14ac:dyDescent="0.2">
      <c r="A4" s="15" t="s">
        <v>154</v>
      </c>
    </row>
    <row r="5" spans="1:1" ht="25.5" x14ac:dyDescent="0.2">
      <c r="A5" s="14" t="s">
        <v>156</v>
      </c>
    </row>
    <row r="6" spans="1:1" ht="7.5" customHeight="1" x14ac:dyDescent="0.2">
      <c r="A6" s="14"/>
    </row>
    <row r="7" spans="1:1" x14ac:dyDescent="0.2">
      <c r="A7" s="15" t="s">
        <v>157</v>
      </c>
    </row>
    <row r="8" spans="1:1" ht="357" customHeight="1" x14ac:dyDescent="0.2">
      <c r="A8" s="114" t="s">
        <v>454</v>
      </c>
    </row>
    <row r="9" spans="1:1" ht="7.5" customHeight="1" x14ac:dyDescent="0.2">
      <c r="A9" s="14"/>
    </row>
    <row r="10" spans="1:1" x14ac:dyDescent="0.2">
      <c r="A10" s="15" t="s">
        <v>158</v>
      </c>
    </row>
    <row r="11" spans="1:1" x14ac:dyDescent="0.2">
      <c r="A11" s="14" t="s">
        <v>159</v>
      </c>
    </row>
    <row r="12" spans="1:1" ht="7.5" customHeight="1" x14ac:dyDescent="0.2">
      <c r="A12" s="14"/>
    </row>
    <row r="13" spans="1:1" x14ac:dyDescent="0.2">
      <c r="A13" s="15" t="s">
        <v>133</v>
      </c>
    </row>
    <row r="14" spans="1:1" ht="38.25" customHeight="1" x14ac:dyDescent="0.2">
      <c r="A14" s="14" t="s">
        <v>160</v>
      </c>
    </row>
    <row r="15" spans="1:1" ht="7.5" customHeight="1" x14ac:dyDescent="0.2">
      <c r="A15" s="14"/>
    </row>
    <row r="16" spans="1:1" x14ac:dyDescent="0.2">
      <c r="A16" s="14" t="s">
        <v>161</v>
      </c>
    </row>
    <row r="17" spans="1:1" x14ac:dyDescent="0.2">
      <c r="A17" s="14" t="s">
        <v>163</v>
      </c>
    </row>
    <row r="18" spans="1:1" x14ac:dyDescent="0.2">
      <c r="A18" s="14" t="s">
        <v>164</v>
      </c>
    </row>
    <row r="19" spans="1:1" x14ac:dyDescent="0.2">
      <c r="A19" s="14" t="s">
        <v>165</v>
      </c>
    </row>
    <row r="20" spans="1:1" ht="7.5" customHeight="1" x14ac:dyDescent="0.2">
      <c r="A20" s="14"/>
    </row>
    <row r="21" spans="1:1" ht="25.5" x14ac:dyDescent="0.2">
      <c r="A21" s="14" t="s">
        <v>166</v>
      </c>
    </row>
    <row r="22" spans="1:1" ht="7.5" customHeight="1" x14ac:dyDescent="0.2">
      <c r="A22" s="14"/>
    </row>
    <row r="23" spans="1:1" x14ac:dyDescent="0.2">
      <c r="A23" s="14" t="s">
        <v>167</v>
      </c>
    </row>
    <row r="24" spans="1:1" x14ac:dyDescent="0.2">
      <c r="A24" s="14" t="s">
        <v>168</v>
      </c>
    </row>
    <row r="25" spans="1:1" x14ac:dyDescent="0.2">
      <c r="A25" s="14" t="s">
        <v>171</v>
      </c>
    </row>
    <row r="26" spans="1:1" x14ac:dyDescent="0.2">
      <c r="A26" s="16"/>
    </row>
    <row r="27" spans="1:1" x14ac:dyDescent="0.2">
      <c r="A27" s="5" t="s">
        <v>172</v>
      </c>
    </row>
    <row r="28" spans="1:1" x14ac:dyDescent="0.2">
      <c r="A28" s="243" t="s">
        <v>32</v>
      </c>
    </row>
    <row r="29" spans="1:1" x14ac:dyDescent="0.2">
      <c r="A29" s="244"/>
    </row>
    <row r="30" spans="1:1" x14ac:dyDescent="0.2">
      <c r="A30" s="244"/>
    </row>
    <row r="31" spans="1:1" x14ac:dyDescent="0.2">
      <c r="A31" s="244"/>
    </row>
    <row r="32" spans="1:1" x14ac:dyDescent="0.2">
      <c r="A32" s="17"/>
    </row>
    <row r="33" spans="1:1" ht="93.95" customHeight="1" x14ac:dyDescent="0.2">
      <c r="A33" s="18" t="s">
        <v>370</v>
      </c>
    </row>
    <row r="34" spans="1:1" x14ac:dyDescent="0.2">
      <c r="A34" s="6"/>
    </row>
    <row r="35" spans="1:1" x14ac:dyDescent="0.2">
      <c r="A35" s="19" t="s">
        <v>369</v>
      </c>
    </row>
    <row r="36" spans="1:1" x14ac:dyDescent="0.2">
      <c r="A36" s="19" t="str">
        <f>Instructions!$P$2</f>
        <v>Intertek Testing Services NA Inc.</v>
      </c>
    </row>
    <row r="37" spans="1:1" x14ac:dyDescent="0.2">
      <c r="A37" s="19" t="s">
        <v>173</v>
      </c>
    </row>
    <row r="38" spans="1:1" x14ac:dyDescent="0.2">
      <c r="A38" s="19" t="str">
        <f>Instructions!$Q$2</f>
        <v>1717 Arlingate Ln.</v>
      </c>
    </row>
    <row r="39" spans="1:1" x14ac:dyDescent="0.2">
      <c r="A39" s="19" t="str">
        <f>Instructions!$R$2</f>
        <v>Columbus, Ohio 43228 USA</v>
      </c>
    </row>
    <row r="40" spans="1:1" x14ac:dyDescent="0.2">
      <c r="A40" s="20" t="str">
        <f>IF(Instructions!$S$2 &gt;"",Instructions!$S$2,"")</f>
        <v>Attn: Jennifer Chandler or Marissa Evans</v>
      </c>
    </row>
    <row r="41" spans="1:1" ht="51" x14ac:dyDescent="0.2">
      <c r="A41" s="19" t="s">
        <v>294</v>
      </c>
    </row>
    <row r="42" spans="1:1" x14ac:dyDescent="0.2">
      <c r="A42" s="47"/>
    </row>
  </sheetData>
  <customSheetViews>
    <customSheetView guid="{0DC9DA43-1698-4F3F-AEB6-9DB9CC6025FF}" showRuler="0">
      <selection activeCell="A37" sqref="A37"/>
      <pageMargins left="0.75" right="0.75" top="0.75" bottom="0.4" header="0.3" footer="0.2"/>
      <printOptions horizontalCentered="1"/>
      <pageSetup orientation="portrait" r:id="rId1"/>
      <headerFooter alignWithMargins="0">
        <oddHeader>&amp;LReport No. 1234567CLE-005k_x000D_Corel Company B&amp;CPage &amp;P of &amp;N&amp;RIssued: 13-Dec-2006_x000D_Revised: None</oddHeader>
      </headerFooter>
    </customSheetView>
  </customSheetViews>
  <mergeCells count="1">
    <mergeCell ref="A28:A31"/>
  </mergeCells>
  <phoneticPr fontId="2" type="noConversion"/>
  <printOptions horizontalCentered="1"/>
  <pageMargins left="0.75" right="0.75" top="0.75" bottom="0.4" header="0.3" footer="0.2"/>
  <pageSetup orientation="portrait" r:id="rId2"/>
  <headerFooter alignWithMargins="0">
    <oddHeader>&amp;LReport No. 1234567GJD-051_x000D_Company W &amp;&amp; D&amp;CPage &amp;P of &amp;N&amp;RIssued: 1-Apr-2012_x000D_Revised: None</oddHeader>
    <oddFooter>&amp;R&amp;R&amp;06ED 16.3.15 (1-Jul-2022) Mandatory</oddFooter>
  </headerFooter>
  <rowBreaks count="1" manualBreakCount="1">
    <brk id="26" max="16383" man="1"/>
  </rowBreak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C42"/>
  <sheetViews>
    <sheetView zoomScaleNormal="100" zoomScaleSheetLayoutView="100" workbookViewId="0">
      <selection sqref="A1:C1"/>
    </sheetView>
  </sheetViews>
  <sheetFormatPr defaultColWidth="9.140625" defaultRowHeight="12.75" x14ac:dyDescent="0.2"/>
  <cols>
    <col min="1" max="1" width="65" customWidth="1"/>
    <col min="2" max="2" width="13.42578125" customWidth="1"/>
    <col min="3" max="3" width="12.5703125" customWidth="1"/>
  </cols>
  <sheetData>
    <row r="1" spans="1:3" x14ac:dyDescent="0.2">
      <c r="A1" s="135" t="s">
        <v>174</v>
      </c>
      <c r="B1" s="189"/>
      <c r="C1" s="137"/>
    </row>
    <row r="2" spans="1:3" x14ac:dyDescent="0.2">
      <c r="A2" s="249" t="s">
        <v>175</v>
      </c>
      <c r="B2" s="250"/>
      <c r="C2" s="251"/>
    </row>
    <row r="3" spans="1:3" x14ac:dyDescent="0.2">
      <c r="A3" s="252"/>
      <c r="B3" s="250"/>
      <c r="C3" s="251"/>
    </row>
    <row r="4" spans="1:3" x14ac:dyDescent="0.2">
      <c r="A4" s="253" t="s">
        <v>176</v>
      </c>
      <c r="B4" s="250"/>
      <c r="C4" s="251"/>
    </row>
    <row r="5" spans="1:3" ht="52.5" customHeight="1" x14ac:dyDescent="0.2">
      <c r="A5" s="254" t="s">
        <v>36</v>
      </c>
      <c r="B5" s="250"/>
      <c r="C5" s="251"/>
    </row>
    <row r="6" spans="1:3" ht="25.5" customHeight="1" x14ac:dyDescent="0.2">
      <c r="A6" s="255" t="s">
        <v>177</v>
      </c>
      <c r="B6" s="256"/>
      <c r="C6" s="257"/>
    </row>
    <row r="7" spans="1:3" x14ac:dyDescent="0.2">
      <c r="A7" s="245"/>
      <c r="B7" s="245"/>
      <c r="C7" s="245"/>
    </row>
    <row r="8" spans="1:3" x14ac:dyDescent="0.2">
      <c r="A8" s="246" t="s">
        <v>178</v>
      </c>
      <c r="B8" s="247"/>
      <c r="C8" s="248"/>
    </row>
    <row r="9" spans="1:3" ht="12.75" customHeight="1" x14ac:dyDescent="0.2">
      <c r="A9" s="271" t="s">
        <v>179</v>
      </c>
      <c r="B9" s="286"/>
      <c r="C9" s="287"/>
    </row>
    <row r="10" spans="1:3" ht="12.75" customHeight="1" x14ac:dyDescent="0.2">
      <c r="A10" s="280" t="s">
        <v>204</v>
      </c>
      <c r="B10" s="281"/>
      <c r="C10" s="282"/>
    </row>
    <row r="11" spans="1:3" ht="28.5" customHeight="1" x14ac:dyDescent="0.2">
      <c r="A11" s="268" t="s">
        <v>180</v>
      </c>
      <c r="B11" s="269"/>
      <c r="C11" s="270"/>
    </row>
    <row r="12" spans="1:3" ht="51.75" customHeight="1" x14ac:dyDescent="0.2">
      <c r="A12" s="268" t="s">
        <v>331</v>
      </c>
      <c r="B12" s="269"/>
      <c r="C12" s="270"/>
    </row>
    <row r="13" spans="1:3" ht="39.75" customHeight="1" x14ac:dyDescent="0.2">
      <c r="A13" s="268" t="s">
        <v>38</v>
      </c>
      <c r="B13" s="269"/>
      <c r="C13" s="270"/>
    </row>
    <row r="14" spans="1:3" ht="6.75" customHeight="1" x14ac:dyDescent="0.2">
      <c r="A14" s="268"/>
      <c r="B14" s="269"/>
      <c r="C14" s="270"/>
    </row>
    <row r="15" spans="1:3" ht="12.75" customHeight="1" x14ac:dyDescent="0.2">
      <c r="A15" s="283" t="s">
        <v>181</v>
      </c>
      <c r="B15" s="284"/>
      <c r="C15" s="285"/>
    </row>
    <row r="16" spans="1:3" ht="12.75" customHeight="1" x14ac:dyDescent="0.2">
      <c r="A16" s="280" t="s">
        <v>205</v>
      </c>
      <c r="B16" s="281"/>
      <c r="C16" s="282"/>
    </row>
    <row r="17" spans="1:3" ht="25.5" customHeight="1" x14ac:dyDescent="0.2">
      <c r="A17" s="268" t="s">
        <v>182</v>
      </c>
      <c r="B17" s="269"/>
      <c r="C17" s="270"/>
    </row>
    <row r="18" spans="1:3" ht="25.5" customHeight="1" x14ac:dyDescent="0.2">
      <c r="A18" s="268" t="s">
        <v>183</v>
      </c>
      <c r="B18" s="269"/>
      <c r="C18" s="270"/>
    </row>
    <row r="19" spans="1:3" ht="113.25" customHeight="1" x14ac:dyDescent="0.2">
      <c r="A19" s="268" t="s">
        <v>41</v>
      </c>
      <c r="B19" s="269"/>
      <c r="C19" s="270"/>
    </row>
    <row r="20" spans="1:3" ht="9" customHeight="1" x14ac:dyDescent="0.2">
      <c r="A20" s="249"/>
      <c r="B20" s="274"/>
      <c r="C20" s="275"/>
    </row>
    <row r="21" spans="1:3" x14ac:dyDescent="0.2">
      <c r="A21" s="276" t="s">
        <v>184</v>
      </c>
      <c r="B21" s="277"/>
      <c r="C21" s="278"/>
    </row>
    <row r="22" spans="1:3" x14ac:dyDescent="0.2">
      <c r="A22" s="21" t="s">
        <v>142</v>
      </c>
      <c r="B22" s="22" t="s">
        <v>185</v>
      </c>
      <c r="C22" s="23" t="s">
        <v>186</v>
      </c>
    </row>
    <row r="23" spans="1:3" x14ac:dyDescent="0.2">
      <c r="A23" s="24" t="s">
        <v>187</v>
      </c>
      <c r="B23" s="25" t="s">
        <v>188</v>
      </c>
      <c r="C23" s="26" t="s">
        <v>189</v>
      </c>
    </row>
    <row r="24" spans="1:3" x14ac:dyDescent="0.2">
      <c r="A24" s="27" t="s">
        <v>190</v>
      </c>
      <c r="B24" s="25" t="s">
        <v>191</v>
      </c>
      <c r="C24" s="26"/>
    </row>
    <row r="25" spans="1:3" x14ac:dyDescent="0.2">
      <c r="A25" s="28"/>
      <c r="B25" s="29" t="s">
        <v>192</v>
      </c>
      <c r="C25" s="30" t="s">
        <v>193</v>
      </c>
    </row>
    <row r="27" spans="1:3" x14ac:dyDescent="0.2">
      <c r="A27" s="246" t="s">
        <v>194</v>
      </c>
      <c r="B27" s="272"/>
      <c r="C27" s="273"/>
    </row>
    <row r="28" spans="1:3" x14ac:dyDescent="0.2">
      <c r="A28" s="271" t="s">
        <v>179</v>
      </c>
      <c r="B28" s="250"/>
      <c r="C28" s="251"/>
    </row>
    <row r="29" spans="1:3" x14ac:dyDescent="0.2">
      <c r="A29" s="254" t="s">
        <v>206</v>
      </c>
      <c r="B29" s="250"/>
      <c r="C29" s="251"/>
    </row>
    <row r="30" spans="1:3" ht="27.75" customHeight="1" x14ac:dyDescent="0.2">
      <c r="A30" s="249" t="s">
        <v>196</v>
      </c>
      <c r="B30" s="250"/>
      <c r="C30" s="251"/>
    </row>
    <row r="31" spans="1:3" x14ac:dyDescent="0.2">
      <c r="A31" s="249"/>
      <c r="B31" s="250"/>
      <c r="C31" s="251"/>
    </row>
    <row r="32" spans="1:3" ht="27" customHeight="1" x14ac:dyDescent="0.2">
      <c r="A32" s="249" t="s">
        <v>197</v>
      </c>
      <c r="B32" s="250"/>
      <c r="C32" s="251"/>
    </row>
    <row r="33" spans="1:3" x14ac:dyDescent="0.2">
      <c r="A33" s="276" t="s">
        <v>198</v>
      </c>
      <c r="B33" s="272"/>
      <c r="C33" s="273"/>
    </row>
    <row r="34" spans="1:3" x14ac:dyDescent="0.2">
      <c r="A34" s="249" t="s">
        <v>187</v>
      </c>
      <c r="B34" s="250"/>
      <c r="C34" s="251"/>
    </row>
    <row r="35" spans="1:3" x14ac:dyDescent="0.2">
      <c r="A35" s="279" t="s">
        <v>199</v>
      </c>
      <c r="B35" s="256"/>
      <c r="C35" s="257"/>
    </row>
    <row r="37" spans="1:3" x14ac:dyDescent="0.2">
      <c r="A37" s="258" t="s">
        <v>200</v>
      </c>
      <c r="B37" s="259"/>
      <c r="C37" s="260"/>
    </row>
    <row r="38" spans="1:3" x14ac:dyDescent="0.2">
      <c r="A38" s="194" t="s">
        <v>179</v>
      </c>
      <c r="B38" s="261"/>
      <c r="C38" s="193"/>
    </row>
    <row r="39" spans="1:3" x14ac:dyDescent="0.2">
      <c r="A39" s="262" t="s">
        <v>201</v>
      </c>
      <c r="B39" s="256"/>
      <c r="C39" s="257"/>
    </row>
    <row r="40" spans="1:3" x14ac:dyDescent="0.2">
      <c r="A40" s="246" t="s">
        <v>202</v>
      </c>
      <c r="B40" s="263"/>
      <c r="C40" s="264"/>
    </row>
    <row r="41" spans="1:3" x14ac:dyDescent="0.2">
      <c r="A41" s="265" t="s">
        <v>187</v>
      </c>
      <c r="B41" s="266"/>
      <c r="C41" s="267"/>
    </row>
    <row r="42" spans="1:3" x14ac:dyDescent="0.2">
      <c r="A42" s="255" t="s">
        <v>203</v>
      </c>
      <c r="B42" s="256"/>
      <c r="C42" s="257"/>
    </row>
  </sheetData>
  <customSheetViews>
    <customSheetView guid="{0DC9DA43-1698-4F3F-AEB6-9DB9CC6025FF}" showRuler="0">
      <selection activeCell="E9" sqref="E9"/>
      <rowBreaks count="1" manualBreakCount="1">
        <brk id="26" max="16383" man="1"/>
      </rowBreaks>
      <pageMargins left="0.75" right="0.75" top="0.75" bottom="0.4" header="0.3" footer="0.2"/>
      <printOptions horizontalCentered="1"/>
      <pageSetup orientation="portrait" r:id="rId1"/>
      <headerFooter alignWithMargins="0">
        <oddHeader>&amp;LReport No. 1234567CLE-005k_x000D_Corel Company B&amp;CPage &amp;P of &amp;N&amp;RIssued: 13-Dec-2006_x000D_Revised: None</oddHeader>
      </headerFooter>
    </customSheetView>
  </customSheetViews>
  <mergeCells count="36">
    <mergeCell ref="A17:C17"/>
    <mergeCell ref="A16:C16"/>
    <mergeCell ref="A14:C14"/>
    <mergeCell ref="A15:C15"/>
    <mergeCell ref="A9:C9"/>
    <mergeCell ref="A13:C13"/>
    <mergeCell ref="A11:C11"/>
    <mergeCell ref="A10:C10"/>
    <mergeCell ref="A12:C12"/>
    <mergeCell ref="A35:C35"/>
    <mergeCell ref="A34:C34"/>
    <mergeCell ref="A33:C33"/>
    <mergeCell ref="A30:C30"/>
    <mergeCell ref="A32:C32"/>
    <mergeCell ref="A31:C31"/>
    <mergeCell ref="A29:C29"/>
    <mergeCell ref="A18:C18"/>
    <mergeCell ref="A28:C28"/>
    <mergeCell ref="A27:C27"/>
    <mergeCell ref="A19:C19"/>
    <mergeCell ref="A20:C20"/>
    <mergeCell ref="A21:C21"/>
    <mergeCell ref="A42:C42"/>
    <mergeCell ref="A37:C37"/>
    <mergeCell ref="A38:C38"/>
    <mergeCell ref="A39:C39"/>
    <mergeCell ref="A40:C40"/>
    <mergeCell ref="A41:C41"/>
    <mergeCell ref="A7:C7"/>
    <mergeCell ref="A8:C8"/>
    <mergeCell ref="A1:C1"/>
    <mergeCell ref="A2:C2"/>
    <mergeCell ref="A3:C3"/>
    <mergeCell ref="A4:C4"/>
    <mergeCell ref="A5:C5"/>
    <mergeCell ref="A6:C6"/>
  </mergeCells>
  <phoneticPr fontId="2" type="noConversion"/>
  <printOptions horizontalCentered="1"/>
  <pageMargins left="0.75" right="0.75" top="0.75" bottom="0.4" header="0.3" footer="0.2"/>
  <pageSetup orientation="portrait" r:id="rId2"/>
  <headerFooter alignWithMargins="0">
    <oddHeader>&amp;LReport No. 1234567GJD-051_x000D_Company W &amp;&amp; D&amp;CPage &amp;P of &amp;N&amp;RIssued: 1-Apr-2012_x000D_Revised: None</oddHeader>
    <oddFooter>&amp;R&amp;R&amp;06ED 16.3.15 (1-Jul-2022) Mandatory</oddFooter>
  </headerFooter>
  <rowBreaks count="1" manualBreakCount="1">
    <brk id="26" max="16383" man="1"/>
  </rowBreak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E52"/>
  <sheetViews>
    <sheetView zoomScaleNormal="100" zoomScaleSheetLayoutView="100" workbookViewId="0">
      <selection activeCell="J24" sqref="J24"/>
    </sheetView>
  </sheetViews>
  <sheetFormatPr defaultColWidth="9.140625" defaultRowHeight="12.75" x14ac:dyDescent="0.2"/>
  <cols>
    <col min="1" max="1" width="11.85546875" style="73" customWidth="1"/>
    <col min="2" max="2" width="15.28515625" style="84" customWidth="1"/>
    <col min="3" max="3" width="8.28515625" style="64" customWidth="1"/>
    <col min="4" max="4" width="5.85546875" style="64" customWidth="1"/>
    <col min="5" max="5" width="49.7109375" style="55" customWidth="1"/>
    <col min="6" max="12" width="9.140625" customWidth="1"/>
  </cols>
  <sheetData>
    <row r="1" spans="1:5" ht="12.75" customHeight="1" x14ac:dyDescent="0.2">
      <c r="A1" s="135" t="s">
        <v>207</v>
      </c>
      <c r="B1" s="136"/>
      <c r="C1" s="136"/>
      <c r="D1" s="136"/>
      <c r="E1" s="182"/>
    </row>
    <row r="2" spans="1:5" ht="12.75" customHeight="1" x14ac:dyDescent="0.2">
      <c r="A2" s="288" t="s">
        <v>134</v>
      </c>
      <c r="B2" s="288"/>
      <c r="C2" s="288"/>
      <c r="D2" s="288"/>
      <c r="E2" s="288"/>
    </row>
    <row r="3" spans="1:5" x14ac:dyDescent="0.2">
      <c r="A3" s="70" t="s">
        <v>210</v>
      </c>
      <c r="B3" s="80" t="s">
        <v>211</v>
      </c>
      <c r="C3" s="231" t="s">
        <v>212</v>
      </c>
      <c r="D3" s="231" t="s">
        <v>213</v>
      </c>
      <c r="E3" s="158" t="s">
        <v>214</v>
      </c>
    </row>
    <row r="4" spans="1:5" ht="12.75" customHeight="1" x14ac:dyDescent="0.2">
      <c r="A4" s="71" t="s">
        <v>215</v>
      </c>
      <c r="B4" s="81" t="s">
        <v>216</v>
      </c>
      <c r="C4" s="231"/>
      <c r="D4" s="231"/>
      <c r="E4" s="289"/>
    </row>
    <row r="5" spans="1:5" x14ac:dyDescent="0.2">
      <c r="A5" s="69"/>
      <c r="B5" s="50"/>
      <c r="C5" s="31"/>
      <c r="D5" s="31"/>
      <c r="E5" s="39" t="s">
        <v>144</v>
      </c>
    </row>
    <row r="6" spans="1:5" ht="12.75" customHeight="1" x14ac:dyDescent="0.2">
      <c r="A6" s="69"/>
      <c r="B6" s="50"/>
      <c r="C6" s="31"/>
      <c r="D6" s="31"/>
      <c r="E6" s="39"/>
    </row>
    <row r="7" spans="1:5" x14ac:dyDescent="0.2">
      <c r="A7" s="69"/>
      <c r="B7" s="50"/>
      <c r="C7" s="31"/>
      <c r="D7" s="31"/>
      <c r="E7" s="39"/>
    </row>
    <row r="8" spans="1:5" x14ac:dyDescent="0.2">
      <c r="A8" s="69"/>
      <c r="B8" s="50"/>
      <c r="C8" s="31"/>
      <c r="D8" s="31"/>
      <c r="E8" s="39"/>
    </row>
    <row r="9" spans="1:5" x14ac:dyDescent="0.2">
      <c r="A9" s="69"/>
      <c r="B9" s="50"/>
      <c r="C9" s="31"/>
      <c r="D9" s="31"/>
      <c r="E9" s="39"/>
    </row>
    <row r="10" spans="1:5" x14ac:dyDescent="0.2">
      <c r="A10" s="69"/>
      <c r="B10" s="50"/>
      <c r="C10" s="31"/>
      <c r="D10" s="31"/>
      <c r="E10" s="39"/>
    </row>
    <row r="11" spans="1:5" x14ac:dyDescent="0.2">
      <c r="A11" s="69"/>
      <c r="B11" s="50"/>
      <c r="C11" s="31"/>
      <c r="D11" s="31"/>
      <c r="E11" s="39"/>
    </row>
    <row r="12" spans="1:5" x14ac:dyDescent="0.2">
      <c r="A12" s="69"/>
      <c r="B12" s="50"/>
      <c r="C12" s="31"/>
      <c r="D12" s="31"/>
      <c r="E12" s="39"/>
    </row>
    <row r="13" spans="1:5" x14ac:dyDescent="0.2">
      <c r="A13" s="69"/>
      <c r="B13" s="50"/>
      <c r="C13" s="31"/>
      <c r="D13" s="31"/>
      <c r="E13" s="39"/>
    </row>
    <row r="14" spans="1:5" x14ac:dyDescent="0.2">
      <c r="A14" s="69"/>
      <c r="B14" s="50"/>
      <c r="C14" s="31"/>
      <c r="D14" s="31"/>
      <c r="E14" s="39"/>
    </row>
    <row r="15" spans="1:5" x14ac:dyDescent="0.2">
      <c r="A15" s="69"/>
      <c r="B15" s="50"/>
      <c r="C15" s="31"/>
      <c r="D15" s="31"/>
      <c r="E15" s="39"/>
    </row>
    <row r="16" spans="1:5" x14ac:dyDescent="0.2">
      <c r="A16" s="69"/>
      <c r="B16" s="50"/>
      <c r="C16" s="31"/>
      <c r="D16" s="31"/>
      <c r="E16" s="39"/>
    </row>
    <row r="17" spans="1:5" x14ac:dyDescent="0.2">
      <c r="A17" s="69"/>
      <c r="B17" s="50"/>
      <c r="C17" s="31"/>
      <c r="D17" s="31"/>
      <c r="E17" s="39"/>
    </row>
    <row r="18" spans="1:5" x14ac:dyDescent="0.2">
      <c r="A18" s="69"/>
      <c r="B18" s="50"/>
      <c r="C18" s="31"/>
      <c r="D18" s="31"/>
      <c r="E18" s="39"/>
    </row>
    <row r="19" spans="1:5" x14ac:dyDescent="0.2">
      <c r="A19" s="69"/>
      <c r="B19" s="50"/>
      <c r="C19" s="31"/>
      <c r="D19" s="31"/>
      <c r="E19" s="39"/>
    </row>
    <row r="20" spans="1:5" x14ac:dyDescent="0.2">
      <c r="A20" s="69"/>
      <c r="B20" s="50"/>
      <c r="C20" s="31"/>
      <c r="D20" s="31"/>
      <c r="E20" s="39"/>
    </row>
    <row r="21" spans="1:5" x14ac:dyDescent="0.2">
      <c r="A21" s="69"/>
      <c r="B21" s="50"/>
      <c r="C21" s="31"/>
      <c r="D21" s="31"/>
      <c r="E21" s="39"/>
    </row>
    <row r="22" spans="1:5" x14ac:dyDescent="0.2">
      <c r="A22" s="69"/>
      <c r="B22" s="50"/>
      <c r="C22" s="31"/>
      <c r="D22" s="31"/>
      <c r="E22" s="39"/>
    </row>
    <row r="23" spans="1:5" x14ac:dyDescent="0.2">
      <c r="A23" s="69"/>
      <c r="B23" s="50"/>
      <c r="C23" s="31"/>
      <c r="D23" s="31"/>
      <c r="E23" s="39"/>
    </row>
    <row r="24" spans="1:5" x14ac:dyDescent="0.2">
      <c r="A24" s="69"/>
      <c r="B24" s="50"/>
      <c r="C24" s="31"/>
      <c r="D24" s="31"/>
      <c r="E24" s="39"/>
    </row>
    <row r="25" spans="1:5" x14ac:dyDescent="0.2">
      <c r="A25" s="69"/>
      <c r="B25" s="50"/>
      <c r="C25" s="31"/>
      <c r="D25" s="31"/>
      <c r="E25" s="39"/>
    </row>
    <row r="26" spans="1:5" x14ac:dyDescent="0.2">
      <c r="A26" s="69"/>
      <c r="B26" s="82"/>
      <c r="C26" s="31"/>
      <c r="D26" s="31"/>
      <c r="E26" s="39"/>
    </row>
    <row r="27" spans="1:5" x14ac:dyDescent="0.2">
      <c r="A27" s="69"/>
      <c r="B27" s="50"/>
      <c r="C27" s="31"/>
      <c r="D27" s="31"/>
      <c r="E27" s="39"/>
    </row>
    <row r="28" spans="1:5" x14ac:dyDescent="0.2">
      <c r="A28" s="69"/>
      <c r="B28" s="50"/>
      <c r="C28" s="31"/>
      <c r="D28" s="31"/>
      <c r="E28" s="39"/>
    </row>
    <row r="29" spans="1:5" x14ac:dyDescent="0.2">
      <c r="A29" s="69"/>
      <c r="B29" s="50"/>
      <c r="C29" s="31"/>
      <c r="D29" s="31"/>
      <c r="E29" s="39"/>
    </row>
    <row r="30" spans="1:5" x14ac:dyDescent="0.2">
      <c r="A30" s="69"/>
      <c r="B30" s="50"/>
      <c r="C30" s="31"/>
      <c r="D30" s="31"/>
      <c r="E30" s="39"/>
    </row>
    <row r="31" spans="1:5" x14ac:dyDescent="0.2">
      <c r="A31" s="69"/>
      <c r="B31" s="50"/>
      <c r="C31" s="31"/>
      <c r="D31" s="31"/>
      <c r="E31" s="39"/>
    </row>
    <row r="32" spans="1:5" x14ac:dyDescent="0.2">
      <c r="A32" s="69"/>
      <c r="B32" s="50"/>
      <c r="C32" s="31"/>
      <c r="D32" s="31"/>
      <c r="E32" s="39"/>
    </row>
    <row r="33" spans="1:5" x14ac:dyDescent="0.2">
      <c r="A33" s="69"/>
      <c r="B33" s="50"/>
      <c r="C33" s="31"/>
      <c r="D33" s="31"/>
      <c r="E33" s="39"/>
    </row>
    <row r="34" spans="1:5" x14ac:dyDescent="0.2">
      <c r="A34" s="69"/>
      <c r="B34" s="50"/>
      <c r="C34" s="31"/>
      <c r="D34" s="31"/>
      <c r="E34" s="39"/>
    </row>
    <row r="35" spans="1:5" x14ac:dyDescent="0.2">
      <c r="A35" s="69"/>
      <c r="B35" s="50"/>
      <c r="C35" s="31"/>
      <c r="D35" s="31"/>
      <c r="E35" s="39"/>
    </row>
    <row r="36" spans="1:5" x14ac:dyDescent="0.2">
      <c r="A36" s="69"/>
      <c r="B36" s="50"/>
      <c r="C36" s="31"/>
      <c r="D36" s="31"/>
      <c r="E36" s="39"/>
    </row>
    <row r="37" spans="1:5" x14ac:dyDescent="0.2">
      <c r="A37" s="69"/>
      <c r="B37" s="50"/>
      <c r="C37" s="31"/>
      <c r="D37" s="31"/>
      <c r="E37" s="39"/>
    </row>
    <row r="38" spans="1:5" x14ac:dyDescent="0.2">
      <c r="A38" s="69"/>
      <c r="B38" s="50"/>
      <c r="C38" s="31"/>
      <c r="D38" s="31"/>
      <c r="E38" s="39"/>
    </row>
    <row r="39" spans="1:5" x14ac:dyDescent="0.2">
      <c r="A39" s="69"/>
      <c r="B39" s="50"/>
      <c r="C39" s="31"/>
      <c r="D39" s="31"/>
      <c r="E39" s="39"/>
    </row>
    <row r="40" spans="1:5" x14ac:dyDescent="0.2">
      <c r="A40" s="69"/>
      <c r="B40" s="50"/>
      <c r="C40" s="31"/>
      <c r="D40" s="31"/>
      <c r="E40" s="39"/>
    </row>
    <row r="41" spans="1:5" x14ac:dyDescent="0.2">
      <c r="A41" s="69"/>
      <c r="B41" s="50"/>
      <c r="C41" s="31"/>
      <c r="D41" s="31"/>
      <c r="E41" s="39"/>
    </row>
    <row r="42" spans="1:5" x14ac:dyDescent="0.2">
      <c r="A42" s="69"/>
      <c r="B42" s="50"/>
      <c r="C42" s="31"/>
      <c r="D42" s="31"/>
      <c r="E42" s="39"/>
    </row>
    <row r="43" spans="1:5" x14ac:dyDescent="0.2">
      <c r="A43" s="69"/>
      <c r="B43" s="50"/>
      <c r="C43" s="31"/>
      <c r="D43" s="31"/>
      <c r="E43" s="39"/>
    </row>
    <row r="44" spans="1:5" x14ac:dyDescent="0.2">
      <c r="A44" s="69"/>
      <c r="B44" s="50"/>
      <c r="C44" s="31"/>
      <c r="D44" s="31"/>
      <c r="E44" s="39"/>
    </row>
    <row r="45" spans="1:5" x14ac:dyDescent="0.2">
      <c r="A45" s="72"/>
      <c r="B45" s="50"/>
      <c r="C45" s="31"/>
      <c r="D45" s="31"/>
      <c r="E45" s="39"/>
    </row>
    <row r="46" spans="1:5" x14ac:dyDescent="0.2">
      <c r="A46" s="72"/>
      <c r="B46" s="50"/>
      <c r="C46" s="31"/>
      <c r="D46" s="31"/>
      <c r="E46" s="39"/>
    </row>
    <row r="47" spans="1:5" x14ac:dyDescent="0.2">
      <c r="A47" s="72"/>
      <c r="B47" s="50"/>
      <c r="C47" s="31"/>
      <c r="D47" s="31"/>
      <c r="E47" s="39"/>
    </row>
    <row r="48" spans="1:5" x14ac:dyDescent="0.2">
      <c r="A48" s="72"/>
      <c r="B48" s="50"/>
      <c r="C48" s="31"/>
      <c r="D48" s="31"/>
      <c r="E48" s="39"/>
    </row>
    <row r="49" spans="1:5" x14ac:dyDescent="0.2">
      <c r="A49" s="72"/>
      <c r="B49" s="50"/>
      <c r="C49" s="31"/>
      <c r="D49" s="31"/>
      <c r="E49" s="39"/>
    </row>
    <row r="50" spans="1:5" x14ac:dyDescent="0.2">
      <c r="A50" s="72"/>
      <c r="B50" s="50"/>
      <c r="C50" s="31"/>
      <c r="D50" s="31"/>
      <c r="E50" s="39"/>
    </row>
    <row r="51" spans="1:5" x14ac:dyDescent="0.2">
      <c r="A51" s="72"/>
      <c r="B51" s="83"/>
      <c r="C51" s="31"/>
      <c r="D51" s="31"/>
      <c r="E51" s="39"/>
    </row>
    <row r="52" spans="1:5" x14ac:dyDescent="0.2">
      <c r="A52" s="72"/>
      <c r="B52" s="83"/>
      <c r="C52" s="31"/>
      <c r="D52" s="31"/>
      <c r="E52" s="39"/>
    </row>
  </sheetData>
  <customSheetViews>
    <customSheetView guid="{0DC9DA43-1698-4F3F-AEB6-9DB9CC6025FF}" showPageBreaks="1" showRuler="0">
      <selection activeCell="B7" sqref="B7"/>
      <pageMargins left="0.75" right="0.75" top="0.75" bottom="0.4" header="0.3" footer="0.2"/>
      <printOptions horizontalCentered="1"/>
      <pageSetup orientation="portrait" r:id="rId1"/>
      <headerFooter alignWithMargins="0">
        <oddHeader>&amp;LReport No. 1234567CLE-005k_x000D_Corel Company B&amp;CPage &amp;P of &amp;N&amp;RIssued: 13-Dec-2006_x000D_Revised: None</oddHeader>
      </headerFooter>
    </customSheetView>
  </customSheetViews>
  <mergeCells count="5">
    <mergeCell ref="A1:E1"/>
    <mergeCell ref="A2:E2"/>
    <mergeCell ref="C3:C4"/>
    <mergeCell ref="D3:D4"/>
    <mergeCell ref="E3:E4"/>
  </mergeCells>
  <phoneticPr fontId="2" type="noConversion"/>
  <printOptions horizontalCentered="1"/>
  <pageMargins left="0.75" right="0.75" top="0.75" bottom="0.4" header="0.3" footer="0.2"/>
  <pageSetup orientation="portrait" r:id="rId2"/>
  <headerFooter alignWithMargins="0">
    <oddHeader>&amp;LReport No. 1234567GJD-051_x000D_Company W &amp;&amp; D&amp;CPage &amp;P of &amp;N&amp;RIssued: 1-Apr-2012_x000D_Revised: None</oddHeader>
    <oddFooter>&amp;R&amp;R&amp;06ED 16.3.15 (1-Jul-2022) Mandatory</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F17EDB-EF3E-4AD3-BF89-E0EBB495A5CC}">
  <sheetPr codeName="Sheet17"/>
  <dimension ref="A1:J33"/>
  <sheetViews>
    <sheetView zoomScaleNormal="100" zoomScaleSheetLayoutView="100" workbookViewId="0">
      <selection activeCell="E13" sqref="E13:J13"/>
    </sheetView>
  </sheetViews>
  <sheetFormatPr defaultColWidth="9.140625" defaultRowHeight="12.75" x14ac:dyDescent="0.2"/>
  <cols>
    <col min="1" max="1" width="12.28515625" customWidth="1"/>
    <col min="2" max="3" width="4.140625" customWidth="1"/>
    <col min="4" max="4" width="10" customWidth="1"/>
    <col min="5" max="5" width="14.85546875" customWidth="1"/>
    <col min="6" max="6" width="3.7109375" customWidth="1"/>
    <col min="7" max="7" width="14.42578125" customWidth="1"/>
    <col min="8" max="8" width="14.140625" customWidth="1"/>
    <col min="9" max="9" width="8.42578125" customWidth="1"/>
    <col min="10" max="10" width="11.140625" customWidth="1"/>
  </cols>
  <sheetData>
    <row r="1" spans="1:10" ht="59.25" customHeight="1" x14ac:dyDescent="0.2">
      <c r="A1" s="291"/>
      <c r="B1" s="291"/>
      <c r="C1" s="291"/>
      <c r="D1" s="291"/>
      <c r="E1" s="291"/>
      <c r="F1" s="291"/>
      <c r="G1" s="291"/>
      <c r="H1" s="291"/>
      <c r="I1" s="291"/>
      <c r="J1" s="291"/>
    </row>
    <row r="2" spans="1:10" ht="44.25" customHeight="1" x14ac:dyDescent="0.2">
      <c r="A2" s="292"/>
      <c r="B2" s="292"/>
      <c r="C2" s="292"/>
      <c r="D2" s="292"/>
      <c r="E2" s="292"/>
      <c r="F2" s="292"/>
      <c r="G2" s="292"/>
      <c r="H2" s="292"/>
      <c r="I2" s="292"/>
      <c r="J2" s="292"/>
    </row>
    <row r="3" spans="1:10" ht="5.25" customHeight="1" x14ac:dyDescent="0.2">
      <c r="A3" s="32"/>
      <c r="B3" s="32"/>
      <c r="C3" s="32"/>
      <c r="D3" s="32"/>
      <c r="E3" s="32"/>
      <c r="F3" s="32"/>
      <c r="G3" s="32"/>
      <c r="H3" s="32"/>
      <c r="I3" s="32"/>
      <c r="J3" s="32"/>
    </row>
    <row r="4" spans="1:10" ht="12.75" customHeight="1" x14ac:dyDescent="0.2">
      <c r="A4" s="98" t="s">
        <v>226</v>
      </c>
      <c r="B4" s="290" t="str">
        <f>'1.0 Reference'!$B$6</f>
        <v>Company W &amp; D</v>
      </c>
      <c r="C4" s="290"/>
      <c r="D4" s="290"/>
      <c r="E4" s="290"/>
      <c r="G4" s="98" t="s">
        <v>227</v>
      </c>
      <c r="H4" s="290"/>
      <c r="I4" s="290"/>
      <c r="J4" s="290"/>
    </row>
    <row r="5" spans="1:10" ht="25.5" customHeight="1" x14ac:dyDescent="0.2">
      <c r="A5" s="98" t="s">
        <v>228</v>
      </c>
      <c r="B5" s="290" t="str">
        <f>'1.0 Reference'!$B$7</f>
        <v>123 1st Street
Cortland NY 12345</v>
      </c>
      <c r="C5" s="290"/>
      <c r="D5" s="290"/>
      <c r="E5" s="290"/>
      <c r="F5" s="32"/>
      <c r="G5" s="98" t="s">
        <v>228</v>
      </c>
      <c r="H5" s="290"/>
      <c r="I5" s="290"/>
      <c r="J5" s="290"/>
    </row>
    <row r="6" spans="1:10" ht="12.75" customHeight="1" x14ac:dyDescent="0.2">
      <c r="A6" s="98" t="s">
        <v>229</v>
      </c>
      <c r="B6" s="290" t="str">
        <f>'1.0 Reference'!$B$8</f>
        <v>USA</v>
      </c>
      <c r="C6" s="290"/>
      <c r="D6" s="290"/>
      <c r="E6" s="290"/>
      <c r="G6" s="98" t="s">
        <v>229</v>
      </c>
      <c r="H6" s="290"/>
      <c r="I6" s="290"/>
      <c r="J6" s="290"/>
    </row>
    <row r="7" spans="1:10" ht="12.75" customHeight="1" x14ac:dyDescent="0.2">
      <c r="A7" s="98" t="s">
        <v>230</v>
      </c>
      <c r="B7" s="290" t="str">
        <f>'1.0 Reference'!$B$9</f>
        <v xml:space="preserve">Mr. Joe Smith </v>
      </c>
      <c r="C7" s="290"/>
      <c r="D7" s="290"/>
      <c r="E7" s="290"/>
      <c r="F7" s="32"/>
      <c r="G7" s="98" t="s">
        <v>230</v>
      </c>
      <c r="H7" s="290"/>
      <c r="I7" s="290"/>
      <c r="J7" s="290"/>
    </row>
    <row r="8" spans="1:10" x14ac:dyDescent="0.2">
      <c r="A8" s="99" t="s">
        <v>231</v>
      </c>
      <c r="B8" s="290" t="str">
        <f>'1.0 Reference'!$B$10</f>
        <v>(607) 454-4444</v>
      </c>
      <c r="C8" s="290"/>
      <c r="D8" s="290"/>
      <c r="E8" s="290"/>
      <c r="G8" s="99" t="s">
        <v>231</v>
      </c>
      <c r="H8" s="290"/>
      <c r="I8" s="290"/>
      <c r="J8" s="290"/>
    </row>
    <row r="9" spans="1:10" x14ac:dyDescent="0.2">
      <c r="A9" s="98" t="s">
        <v>232</v>
      </c>
      <c r="B9" s="290" t="str">
        <f>'1.0 Reference'!$B$11</f>
        <v>(607) 454-1126</v>
      </c>
      <c r="C9" s="290"/>
      <c r="D9" s="290"/>
      <c r="E9" s="290"/>
      <c r="F9" s="32"/>
      <c r="G9" s="98" t="s">
        <v>232</v>
      </c>
      <c r="H9" s="290"/>
      <c r="I9" s="290"/>
      <c r="J9" s="290"/>
    </row>
    <row r="10" spans="1:10" x14ac:dyDescent="0.2">
      <c r="A10" s="99" t="s">
        <v>233</v>
      </c>
      <c r="B10" s="290" t="str">
        <f>'1.0 Reference'!$B$12</f>
        <v>joe@corel.com</v>
      </c>
      <c r="C10" s="290"/>
      <c r="D10" s="290"/>
      <c r="E10" s="290"/>
      <c r="G10" s="99" t="s">
        <v>233</v>
      </c>
      <c r="H10" s="290"/>
      <c r="I10" s="290"/>
      <c r="J10" s="290"/>
    </row>
    <row r="11" spans="1:10" ht="6" customHeight="1" x14ac:dyDescent="0.2">
      <c r="A11" s="32"/>
      <c r="B11" s="32"/>
      <c r="C11" s="32"/>
      <c r="D11" s="32"/>
      <c r="E11" s="32"/>
      <c r="F11" s="32"/>
      <c r="G11" s="32"/>
      <c r="H11" s="32"/>
      <c r="I11" s="32"/>
      <c r="J11" s="32"/>
    </row>
    <row r="12" spans="1:10" x14ac:dyDescent="0.2">
      <c r="A12" s="293" t="s">
        <v>234</v>
      </c>
      <c r="B12" s="293"/>
      <c r="C12" s="293"/>
      <c r="D12" s="173"/>
      <c r="E12" s="173" t="s">
        <v>37</v>
      </c>
      <c r="F12" s="173"/>
      <c r="G12" s="173"/>
      <c r="H12" s="173"/>
      <c r="I12" s="173"/>
      <c r="J12" s="173"/>
    </row>
    <row r="13" spans="1:10" x14ac:dyDescent="0.2">
      <c r="A13" s="293" t="s">
        <v>235</v>
      </c>
      <c r="B13" s="293"/>
      <c r="C13" s="173"/>
      <c r="D13" s="173"/>
      <c r="E13" s="294" t="s">
        <v>455</v>
      </c>
      <c r="F13" s="294"/>
      <c r="G13" s="294"/>
      <c r="H13" s="294"/>
      <c r="I13" s="294"/>
      <c r="J13" s="294"/>
    </row>
    <row r="14" spans="1:10" ht="6.75" customHeight="1" x14ac:dyDescent="0.2">
      <c r="A14" s="35"/>
      <c r="B14" s="35"/>
      <c r="C14" s="35"/>
      <c r="D14" s="35"/>
      <c r="E14" s="74"/>
      <c r="F14" s="74"/>
      <c r="G14" s="74"/>
      <c r="H14" s="74"/>
      <c r="I14" s="74"/>
      <c r="J14" s="74"/>
    </row>
    <row r="15" spans="1:10" ht="12" customHeight="1" x14ac:dyDescent="0.2">
      <c r="A15" s="293" t="s">
        <v>224</v>
      </c>
      <c r="B15" s="173"/>
      <c r="C15" s="295"/>
      <c r="D15" s="295"/>
      <c r="E15" s="296" t="s">
        <v>225</v>
      </c>
      <c r="F15" s="297"/>
      <c r="G15" s="298"/>
      <c r="H15" s="298"/>
      <c r="I15" s="298"/>
      <c r="J15" s="298"/>
    </row>
    <row r="16" spans="1:10" x14ac:dyDescent="0.2">
      <c r="E16" s="74"/>
      <c r="F16" s="74"/>
      <c r="G16" s="299" t="s">
        <v>343</v>
      </c>
      <c r="H16" s="299"/>
      <c r="I16" s="299"/>
      <c r="J16" s="299"/>
    </row>
    <row r="17" spans="1:10" x14ac:dyDescent="0.2">
      <c r="G17" s="36"/>
      <c r="H17" s="36"/>
      <c r="I17" s="36"/>
      <c r="J17" s="36"/>
    </row>
    <row r="18" spans="1:10" x14ac:dyDescent="0.2">
      <c r="G18" s="36"/>
      <c r="H18" s="36"/>
      <c r="I18" s="36"/>
      <c r="J18" s="36"/>
    </row>
    <row r="19" spans="1:10" x14ac:dyDescent="0.2">
      <c r="G19" s="36"/>
      <c r="H19" s="36"/>
      <c r="I19" s="36"/>
      <c r="J19" s="36"/>
    </row>
    <row r="20" spans="1:10" x14ac:dyDescent="0.2">
      <c r="G20" s="36"/>
      <c r="H20" s="36"/>
      <c r="I20" s="36"/>
      <c r="J20" s="36"/>
    </row>
    <row r="21" spans="1:10" x14ac:dyDescent="0.2">
      <c r="G21" s="36"/>
      <c r="H21" s="36"/>
      <c r="I21" s="36"/>
      <c r="J21" s="36"/>
    </row>
    <row r="22" spans="1:10" x14ac:dyDescent="0.2">
      <c r="G22" s="36"/>
      <c r="H22" s="36"/>
      <c r="I22" s="36"/>
      <c r="J22" s="36"/>
    </row>
    <row r="23" spans="1:10" ht="15.75" customHeight="1" x14ac:dyDescent="0.2"/>
    <row r="24" spans="1:10" ht="12.75" customHeight="1" x14ac:dyDescent="0.2">
      <c r="A24" s="300" t="s">
        <v>300</v>
      </c>
      <c r="B24" s="300"/>
      <c r="C24" s="300"/>
      <c r="D24" s="300"/>
      <c r="E24" s="300"/>
      <c r="F24" s="300"/>
      <c r="G24" s="300"/>
      <c r="H24" s="300"/>
      <c r="I24" s="300"/>
      <c r="J24" s="300"/>
    </row>
    <row r="25" spans="1:10" ht="54" customHeight="1" x14ac:dyDescent="0.2">
      <c r="A25" s="301" t="s">
        <v>13</v>
      </c>
      <c r="B25" s="301"/>
      <c r="C25" s="301"/>
      <c r="D25" s="301"/>
      <c r="E25" s="301"/>
      <c r="F25" s="301"/>
      <c r="G25" s="301"/>
      <c r="H25" s="301"/>
      <c r="I25" s="301"/>
      <c r="J25" s="301"/>
    </row>
    <row r="26" spans="1:10" ht="6.75" customHeight="1" x14ac:dyDescent="0.2"/>
    <row r="27" spans="1:10" ht="12.75" customHeight="1" x14ac:dyDescent="0.2">
      <c r="A27" s="302" t="s">
        <v>295</v>
      </c>
      <c r="B27" s="303"/>
      <c r="C27" s="303"/>
      <c r="D27" s="303"/>
      <c r="E27" s="303"/>
      <c r="F27" s="303"/>
      <c r="G27" s="303"/>
      <c r="H27" s="303"/>
      <c r="I27" s="303"/>
      <c r="J27" s="303"/>
    </row>
    <row r="28" spans="1:10" x14ac:dyDescent="0.2">
      <c r="A28" s="303"/>
      <c r="B28" s="303"/>
      <c r="C28" s="303"/>
      <c r="D28" s="303"/>
      <c r="E28" s="303"/>
      <c r="F28" s="303"/>
      <c r="G28" s="303"/>
      <c r="H28" s="303"/>
      <c r="I28" s="303"/>
      <c r="J28" s="303"/>
    </row>
    <row r="29" spans="1:10" x14ac:dyDescent="0.2">
      <c r="A29" s="303"/>
      <c r="B29" s="303"/>
      <c r="C29" s="303"/>
      <c r="D29" s="303"/>
      <c r="E29" s="303"/>
      <c r="F29" s="303"/>
      <c r="G29" s="303"/>
      <c r="H29" s="303"/>
      <c r="I29" s="303"/>
      <c r="J29" s="303"/>
    </row>
    <row r="30" spans="1:10" ht="8.25" customHeight="1" x14ac:dyDescent="0.2">
      <c r="A30" s="250"/>
      <c r="B30" s="250"/>
      <c r="C30" s="250"/>
      <c r="D30" s="250"/>
      <c r="E30" s="250"/>
      <c r="F30" s="250"/>
      <c r="G30" s="250"/>
      <c r="H30" s="250"/>
      <c r="I30" s="250"/>
      <c r="J30" s="250"/>
    </row>
    <row r="31" spans="1:10" ht="25.5" customHeight="1" x14ac:dyDescent="0.2">
      <c r="A31" s="100" t="s">
        <v>236</v>
      </c>
      <c r="B31" s="304" t="str">
        <f>'1.0 Reference'!$B$4</f>
        <v>UL Standard for Safety Garment Finishing Appliances-Seventh Edition; Reprint with Revisions Through and Including 4/25/2006 (ANSI/UL 22-2004)</v>
      </c>
      <c r="C31" s="304"/>
      <c r="D31" s="304"/>
      <c r="E31" s="304"/>
      <c r="F31" s="304"/>
      <c r="G31" s="304"/>
      <c r="H31" s="304"/>
      <c r="I31" s="304"/>
      <c r="J31" s="305"/>
    </row>
    <row r="32" spans="1:10" x14ac:dyDescent="0.2">
      <c r="A32" s="33" t="s">
        <v>303</v>
      </c>
      <c r="B32" s="304" t="str">
        <f>'2.0 Description'!$B$3</f>
        <v>Electric waffle maker (Complete as defined in CDR instructions)</v>
      </c>
      <c r="C32" s="306"/>
      <c r="D32" s="306"/>
      <c r="E32" s="306"/>
      <c r="F32" s="306"/>
      <c r="G32" s="306"/>
      <c r="H32" s="306"/>
      <c r="I32" s="306"/>
      <c r="J32" s="307"/>
    </row>
    <row r="33" spans="1:10" ht="12.75" customHeight="1" x14ac:dyDescent="0.2">
      <c r="A33" s="33" t="s">
        <v>237</v>
      </c>
      <c r="B33" s="157" t="s">
        <v>306</v>
      </c>
      <c r="C33" s="127"/>
      <c r="D33" s="127"/>
      <c r="E33" s="127"/>
      <c r="F33" s="127"/>
      <c r="G33" s="127"/>
      <c r="H33" s="127"/>
      <c r="I33" s="127"/>
      <c r="J33" s="127"/>
    </row>
  </sheetData>
  <mergeCells count="31">
    <mergeCell ref="B33:J33"/>
    <mergeCell ref="A15:B15"/>
    <mergeCell ref="C15:D15"/>
    <mergeCell ref="E15:F15"/>
    <mergeCell ref="G15:J15"/>
    <mergeCell ref="G16:J16"/>
    <mergeCell ref="A24:J24"/>
    <mergeCell ref="A25:J25"/>
    <mergeCell ref="A27:J29"/>
    <mergeCell ref="A30:J30"/>
    <mergeCell ref="B31:J31"/>
    <mergeCell ref="B32:J32"/>
    <mergeCell ref="B10:E10"/>
    <mergeCell ref="H10:J10"/>
    <mergeCell ref="A12:D12"/>
    <mergeCell ref="E12:J12"/>
    <mergeCell ref="A13:D13"/>
    <mergeCell ref="E13:J13"/>
    <mergeCell ref="B7:E7"/>
    <mergeCell ref="H7:J7"/>
    <mergeCell ref="B8:E8"/>
    <mergeCell ref="H8:J8"/>
    <mergeCell ref="B9:E9"/>
    <mergeCell ref="H9:J9"/>
    <mergeCell ref="B6:E6"/>
    <mergeCell ref="H6:J6"/>
    <mergeCell ref="A1:J2"/>
    <mergeCell ref="B4:E4"/>
    <mergeCell ref="H4:J4"/>
    <mergeCell ref="B5:E5"/>
    <mergeCell ref="H5:J5"/>
  </mergeCells>
  <conditionalFormatting sqref="E13:J13">
    <cfRule type="cellIs" dxfId="36" priority="1" stopIfTrue="1" operator="equal">
      <formula>""</formula>
    </cfRule>
    <cfRule type="cellIs" dxfId="35" priority="2" stopIfTrue="1" operator="equal">
      <formula>"Enter the GMS 3 letter code or the known site name of the Issuing Office"</formula>
    </cfRule>
  </conditionalFormatting>
  <dataValidations count="1">
    <dataValidation type="list" allowBlank="1" showInputMessage="1" promptTitle="Logos Available" prompt="Choose a logo." sqref="J19" xr:uid="{512708D6-72EB-49CE-892C-BA91075C2822}">
      <formula1>"Canada,Canada-US,US"</formula1>
    </dataValidation>
  </dataValidations>
  <printOptions horizontalCentered="1"/>
  <pageMargins left="0.5" right="0.5" top="1.1000000000000001" bottom="0.5" header="0.4" footer="0.2"/>
  <pageSetup orientation="portrait" r:id="rId1"/>
  <headerFooter>
    <oddHeader>&amp;L&amp;G&amp;R &amp;R &amp;B &amp;10  _x000D_ &amp;16 AUTHORIZATION TO MARK</oddHeader>
    <oddFooter>&amp;LATM for Report 123456789CLE-005 &amp;6 
 &amp;CPage &amp;P of &amp;N  &amp;6 
 &amp;RATM Issued: ________________&amp;6
ED 16.3.15 (1-Jan-13) Mandatory</oddFooter>
  </headerFooter>
  <drawing r:id="rId2"/>
  <legacyDrawingHF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EG98"/>
  <sheetViews>
    <sheetView workbookViewId="0">
      <selection activeCell="V23" sqref="V23"/>
    </sheetView>
  </sheetViews>
  <sheetFormatPr defaultColWidth="9.140625" defaultRowHeight="12.75" x14ac:dyDescent="0.2"/>
  <cols>
    <col min="1" max="1" width="12.7109375" customWidth="1"/>
    <col min="2" max="2" width="15.140625" customWidth="1"/>
    <col min="4" max="4" width="4.42578125" customWidth="1"/>
    <col min="5" max="5" width="49.140625" customWidth="1"/>
    <col min="14" max="14" width="9.140625" hidden="1" customWidth="1"/>
    <col min="15" max="15" width="11.85546875" hidden="1" customWidth="1"/>
    <col min="16" max="16" width="14.7109375" hidden="1" customWidth="1"/>
    <col min="17" max="27" width="9.140625" hidden="1" customWidth="1"/>
    <col min="28" max="31" width="11.140625" hidden="1" customWidth="1"/>
    <col min="32" max="32" width="9.140625" hidden="1" customWidth="1"/>
    <col min="33" max="37" width="11.140625" hidden="1" customWidth="1"/>
    <col min="38" max="38" width="9.140625" hidden="1" customWidth="1"/>
    <col min="39" max="40" width="11.140625" hidden="1" customWidth="1"/>
    <col min="41" max="41" width="9.140625" hidden="1" customWidth="1"/>
    <col min="42" max="49" width="11.140625" hidden="1" customWidth="1"/>
    <col min="50" max="50" width="9.140625" hidden="1" customWidth="1"/>
    <col min="51" max="55" width="11.140625" hidden="1" customWidth="1"/>
    <col min="56" max="56" width="9.140625" hidden="1" customWidth="1"/>
    <col min="57" max="65" width="11.140625" hidden="1" customWidth="1"/>
    <col min="66" max="67" width="12.140625" hidden="1" customWidth="1"/>
    <col min="68" max="68" width="9.140625" hidden="1" customWidth="1"/>
    <col min="69" max="70" width="11.140625" hidden="1" customWidth="1"/>
    <col min="71" max="71" width="9.140625" hidden="1" customWidth="1"/>
    <col min="72" max="72" width="11.140625" hidden="1" customWidth="1"/>
    <col min="73" max="73" width="9.140625" hidden="1" customWidth="1"/>
    <col min="74" max="74" width="11.140625" hidden="1" customWidth="1"/>
    <col min="75" max="75" width="9.140625" hidden="1" customWidth="1"/>
    <col min="76" max="76" width="11.140625" hidden="1" customWidth="1"/>
    <col min="77" max="77" width="9.140625" hidden="1" customWidth="1"/>
    <col min="78" max="78" width="11.140625" hidden="1" customWidth="1"/>
    <col min="79" max="79" width="9.140625" hidden="1" customWidth="1"/>
    <col min="80" max="80" width="11.140625" hidden="1" customWidth="1"/>
    <col min="81" max="81" width="9.140625" hidden="1" customWidth="1"/>
    <col min="88" max="96" width="11.140625" customWidth="1"/>
    <col min="97" max="98" width="12.140625" customWidth="1"/>
    <col min="100" max="102" width="11.140625" customWidth="1"/>
    <col min="104" max="106" width="11.140625" customWidth="1"/>
    <col min="108" max="111" width="11.140625" customWidth="1"/>
    <col min="113" max="118" width="11.140625" customWidth="1"/>
    <col min="120" max="122" width="11.140625" customWidth="1"/>
    <col min="124" max="130" width="11.140625" customWidth="1"/>
    <col min="132" max="133" width="11.140625" customWidth="1"/>
    <col min="135" max="137" width="11.140625" customWidth="1"/>
  </cols>
  <sheetData>
    <row r="1" spans="1:137" ht="25.5" x14ac:dyDescent="0.25">
      <c r="A1" s="348" t="s">
        <v>238</v>
      </c>
      <c r="B1" s="348"/>
      <c r="C1" s="348"/>
      <c r="D1" s="348"/>
      <c r="E1" s="348"/>
      <c r="O1" s="33" t="s">
        <v>292</v>
      </c>
      <c r="P1" s="140"/>
      <c r="Q1" s="351"/>
      <c r="R1" s="351"/>
      <c r="S1" s="351"/>
      <c r="T1" s="351"/>
      <c r="U1" s="351"/>
      <c r="V1" s="351"/>
      <c r="W1" s="351"/>
      <c r="X1" s="149"/>
      <c r="AA1" t="s">
        <v>456</v>
      </c>
      <c r="AB1" t="s">
        <v>457</v>
      </c>
      <c r="AC1" t="s">
        <v>458</v>
      </c>
      <c r="AD1" t="s">
        <v>459</v>
      </c>
      <c r="AE1" t="s">
        <v>460</v>
      </c>
      <c r="AG1" t="s">
        <v>475</v>
      </c>
      <c r="AM1" t="s">
        <v>478</v>
      </c>
      <c r="AP1" t="s">
        <v>484</v>
      </c>
      <c r="AY1" t="s">
        <v>487</v>
      </c>
      <c r="BE1" t="s">
        <v>496</v>
      </c>
      <c r="BR1" t="s">
        <v>497</v>
      </c>
      <c r="BU1" t="s">
        <v>498</v>
      </c>
      <c r="BW1" t="s">
        <v>499</v>
      </c>
      <c r="BY1" t="s">
        <v>71</v>
      </c>
      <c r="CA1" t="s">
        <v>500</v>
      </c>
      <c r="CC1" t="s">
        <v>502</v>
      </c>
      <c r="CJ1" t="s">
        <v>538</v>
      </c>
      <c r="CV1" t="s">
        <v>541</v>
      </c>
      <c r="CZ1" t="s">
        <v>544</v>
      </c>
      <c r="DD1" t="s">
        <v>548</v>
      </c>
      <c r="DI1" t="s">
        <v>553</v>
      </c>
      <c r="DP1" t="s">
        <v>556</v>
      </c>
      <c r="DT1" t="s">
        <v>562</v>
      </c>
      <c r="EB1" t="s">
        <v>564</v>
      </c>
      <c r="EE1" t="s">
        <v>566</v>
      </c>
    </row>
    <row r="2" spans="1:137" ht="15.75" customHeight="1" x14ac:dyDescent="0.25">
      <c r="A2" s="312" t="s">
        <v>311</v>
      </c>
      <c r="B2" s="312"/>
      <c r="C2" s="312"/>
      <c r="D2" s="312"/>
      <c r="E2" s="312"/>
      <c r="O2" s="42" t="s">
        <v>329</v>
      </c>
      <c r="P2" s="111" t="s">
        <v>126</v>
      </c>
      <c r="Q2" s="112" t="s">
        <v>450</v>
      </c>
      <c r="R2" s="112" t="s">
        <v>451</v>
      </c>
      <c r="S2" s="112" t="s">
        <v>452</v>
      </c>
      <c r="T2" s="115">
        <v>319</v>
      </c>
      <c r="AA2" s="116"/>
      <c r="AB2" s="117"/>
      <c r="AC2" s="116"/>
      <c r="AD2" s="116"/>
      <c r="AE2" s="116"/>
      <c r="AG2" t="s">
        <v>470</v>
      </c>
      <c r="AH2" t="s">
        <v>471</v>
      </c>
      <c r="AI2" t="s">
        <v>472</v>
      </c>
      <c r="AJ2" t="s">
        <v>62</v>
      </c>
      <c r="AK2" t="s">
        <v>474</v>
      </c>
      <c r="AM2" s="116" t="s">
        <v>476</v>
      </c>
      <c r="AN2" s="116" t="s">
        <v>477</v>
      </c>
      <c r="AP2" s="117" t="s">
        <v>479</v>
      </c>
      <c r="AQ2" s="116" t="s">
        <v>480</v>
      </c>
      <c r="AR2" s="116" t="s">
        <v>481</v>
      </c>
      <c r="AS2" s="116" t="s">
        <v>482</v>
      </c>
      <c r="AT2" s="116" t="s">
        <v>87</v>
      </c>
      <c r="AU2" s="116" t="s">
        <v>50</v>
      </c>
      <c r="AV2" s="116" t="s">
        <v>51</v>
      </c>
      <c r="AW2" s="116" t="s">
        <v>483</v>
      </c>
      <c r="AY2" s="116" t="s">
        <v>87</v>
      </c>
      <c r="AZ2" s="116" t="s">
        <v>50</v>
      </c>
      <c r="BA2" s="116" t="s">
        <v>51</v>
      </c>
      <c r="BB2" s="116" t="s">
        <v>485</v>
      </c>
      <c r="BC2" s="116" t="s">
        <v>486</v>
      </c>
      <c r="BE2" s="116" t="s">
        <v>488</v>
      </c>
      <c r="BF2" s="116" t="s">
        <v>213</v>
      </c>
      <c r="BG2" s="116" t="s">
        <v>87</v>
      </c>
      <c r="BH2" s="116" t="s">
        <v>489</v>
      </c>
      <c r="BI2" s="116" t="s">
        <v>217</v>
      </c>
      <c r="BJ2" s="116" t="s">
        <v>490</v>
      </c>
      <c r="BK2" s="116" t="s">
        <v>491</v>
      </c>
      <c r="BL2" s="116" t="s">
        <v>492</v>
      </c>
      <c r="BM2" s="116" t="s">
        <v>493</v>
      </c>
      <c r="BN2" s="116" t="s">
        <v>494</v>
      </c>
      <c r="BO2" s="116" t="s">
        <v>495</v>
      </c>
      <c r="BP2" s="116" t="s">
        <v>527</v>
      </c>
      <c r="BR2" t="s">
        <v>486</v>
      </c>
      <c r="BS2" t="s">
        <v>217</v>
      </c>
      <c r="BT2" s="116"/>
      <c r="BU2" s="116" t="s">
        <v>498</v>
      </c>
      <c r="BV2" s="116"/>
      <c r="BW2" s="116" t="s">
        <v>142</v>
      </c>
      <c r="BX2" s="116"/>
      <c r="BY2" s="116" t="s">
        <v>217</v>
      </c>
      <c r="BZ2" s="116"/>
      <c r="CA2" s="116" t="s">
        <v>485</v>
      </c>
      <c r="CB2" s="116"/>
      <c r="CC2" s="116" t="s">
        <v>501</v>
      </c>
      <c r="CJ2" t="s">
        <v>528</v>
      </c>
      <c r="CK2" t="s">
        <v>529</v>
      </c>
      <c r="CL2" t="s">
        <v>530</v>
      </c>
      <c r="CM2" t="s">
        <v>531</v>
      </c>
      <c r="CN2" t="s">
        <v>105</v>
      </c>
      <c r="CO2" t="s">
        <v>532</v>
      </c>
      <c r="CP2" t="s">
        <v>533</v>
      </c>
      <c r="CQ2" t="s">
        <v>534</v>
      </c>
      <c r="CR2" t="s">
        <v>535</v>
      </c>
      <c r="CS2" t="s">
        <v>536</v>
      </c>
      <c r="CT2" t="s">
        <v>537</v>
      </c>
      <c r="CV2" t="s">
        <v>539</v>
      </c>
      <c r="CW2" t="s">
        <v>537</v>
      </c>
      <c r="CX2" t="s">
        <v>540</v>
      </c>
      <c r="CZ2" t="s">
        <v>542</v>
      </c>
      <c r="DA2" t="s">
        <v>543</v>
      </c>
      <c r="DB2" t="s">
        <v>540</v>
      </c>
      <c r="DD2" t="s">
        <v>545</v>
      </c>
      <c r="DE2" t="s">
        <v>546</v>
      </c>
      <c r="DF2" t="s">
        <v>537</v>
      </c>
      <c r="DG2" t="s">
        <v>547</v>
      </c>
      <c r="DI2" t="s">
        <v>549</v>
      </c>
      <c r="DJ2" t="s">
        <v>550</v>
      </c>
      <c r="DK2" t="s">
        <v>493</v>
      </c>
      <c r="DL2" t="s">
        <v>551</v>
      </c>
      <c r="DM2" t="s">
        <v>552</v>
      </c>
      <c r="DN2" t="s">
        <v>547</v>
      </c>
      <c r="DP2" t="s">
        <v>213</v>
      </c>
      <c r="DQ2" t="s">
        <v>554</v>
      </c>
      <c r="DR2" t="s">
        <v>555</v>
      </c>
      <c r="DT2" t="s">
        <v>488</v>
      </c>
      <c r="DU2" t="s">
        <v>213</v>
      </c>
      <c r="DV2" t="s">
        <v>557</v>
      </c>
      <c r="DW2" t="s">
        <v>558</v>
      </c>
      <c r="DX2" t="s">
        <v>559</v>
      </c>
      <c r="DY2" t="s">
        <v>560</v>
      </c>
      <c r="DZ2" t="s">
        <v>561</v>
      </c>
      <c r="EB2" t="s">
        <v>213</v>
      </c>
      <c r="EC2" t="s">
        <v>563</v>
      </c>
      <c r="EE2" t="s">
        <v>213</v>
      </c>
      <c r="EF2" t="s">
        <v>554</v>
      </c>
      <c r="EG2" t="s">
        <v>565</v>
      </c>
    </row>
    <row r="3" spans="1:137" x14ac:dyDescent="0.2">
      <c r="A3" s="312"/>
      <c r="B3" s="312"/>
      <c r="C3" s="312"/>
      <c r="D3" s="312"/>
      <c r="E3" s="312"/>
      <c r="AA3" t="s">
        <v>462</v>
      </c>
      <c r="AC3" t="s">
        <v>463</v>
      </c>
      <c r="AM3" s="116"/>
      <c r="AN3" s="116"/>
      <c r="AP3" s="117"/>
      <c r="AQ3" s="116"/>
      <c r="AR3" s="116"/>
      <c r="AS3" s="116"/>
      <c r="AT3" s="116"/>
      <c r="AU3" s="116"/>
      <c r="AV3" s="116"/>
      <c r="AW3" s="116"/>
      <c r="AY3" s="116"/>
      <c r="AZ3" s="116"/>
      <c r="BA3" s="116"/>
      <c r="BB3" s="116"/>
      <c r="BC3" s="116"/>
      <c r="BE3" s="116"/>
      <c r="BF3" s="116"/>
      <c r="BG3" s="116"/>
      <c r="BH3" s="116"/>
      <c r="BI3" s="116"/>
      <c r="BJ3" s="116"/>
      <c r="BK3" s="116"/>
      <c r="BL3" s="116"/>
      <c r="BM3" s="116"/>
      <c r="BN3" s="116"/>
      <c r="BO3" s="116"/>
      <c r="BP3" s="116"/>
      <c r="BT3" s="116"/>
      <c r="BU3" s="116"/>
      <c r="BV3" s="116"/>
      <c r="BW3" s="116"/>
      <c r="BX3" s="116"/>
      <c r="BY3" s="116"/>
      <c r="BZ3" s="116"/>
      <c r="CA3" s="116"/>
      <c r="CB3" s="116"/>
      <c r="CC3" s="116"/>
    </row>
    <row r="4" spans="1:137" x14ac:dyDescent="0.2">
      <c r="A4" s="312"/>
      <c r="B4" s="312"/>
      <c r="C4" s="312"/>
      <c r="D4" s="312"/>
      <c r="E4" s="312"/>
      <c r="O4" t="b">
        <v>1</v>
      </c>
      <c r="P4" t="b">
        <v>1</v>
      </c>
      <c r="Q4" t="b">
        <v>1</v>
      </c>
      <c r="R4" t="b">
        <v>1</v>
      </c>
      <c r="S4" t="b">
        <v>0</v>
      </c>
      <c r="T4" t="b">
        <v>0</v>
      </c>
      <c r="U4" t="b">
        <v>0</v>
      </c>
      <c r="V4" t="b">
        <v>0</v>
      </c>
      <c r="AA4" s="116"/>
      <c r="AC4" s="116"/>
    </row>
    <row r="5" spans="1:137" x14ac:dyDescent="0.2">
      <c r="A5" s="312"/>
      <c r="B5" s="312"/>
      <c r="C5" s="312"/>
      <c r="D5" s="312"/>
      <c r="E5" s="312"/>
      <c r="O5" t="b">
        <v>0</v>
      </c>
      <c r="P5" t="b">
        <v>0</v>
      </c>
      <c r="Q5" t="b">
        <v>0</v>
      </c>
      <c r="S5" t="b">
        <v>1</v>
      </c>
      <c r="T5" t="b">
        <v>1</v>
      </c>
      <c r="U5" t="b">
        <v>1</v>
      </c>
      <c r="V5" t="b">
        <v>1</v>
      </c>
      <c r="AA5" t="s">
        <v>464</v>
      </c>
      <c r="AB5" t="s">
        <v>465</v>
      </c>
      <c r="AC5" t="s">
        <v>466</v>
      </c>
    </row>
    <row r="6" spans="1:137" ht="12.75" customHeight="1" x14ac:dyDescent="0.2">
      <c r="A6" s="312" t="s">
        <v>312</v>
      </c>
      <c r="B6" s="312"/>
      <c r="C6" s="312"/>
      <c r="D6" s="312"/>
      <c r="E6" s="312"/>
      <c r="O6" t="b">
        <v>0</v>
      </c>
      <c r="AA6" s="116"/>
      <c r="AB6" s="116"/>
      <c r="AC6" s="116"/>
    </row>
    <row r="7" spans="1:137" x14ac:dyDescent="0.2">
      <c r="A7" s="312"/>
      <c r="B7" s="312"/>
      <c r="C7" s="312"/>
      <c r="D7" s="312"/>
      <c r="E7" s="312"/>
      <c r="O7" t="b">
        <v>0</v>
      </c>
    </row>
    <row r="8" spans="1:137" ht="12.75" customHeight="1" x14ac:dyDescent="0.2">
      <c r="A8" s="312" t="s">
        <v>6</v>
      </c>
      <c r="B8" s="312"/>
      <c r="C8" s="312"/>
      <c r="D8" s="312"/>
      <c r="E8" s="312"/>
      <c r="O8" s="356" t="s">
        <v>293</v>
      </c>
      <c r="P8" s="337" t="s">
        <v>296</v>
      </c>
      <c r="Q8" s="338"/>
      <c r="R8" s="338"/>
      <c r="S8" s="338"/>
      <c r="T8" s="338"/>
      <c r="U8" s="338"/>
      <c r="V8" s="338"/>
      <c r="W8" s="338"/>
      <c r="X8" s="339"/>
      <c r="AA8" t="s">
        <v>467</v>
      </c>
      <c r="AB8" t="s">
        <v>468</v>
      </c>
      <c r="AC8" t="s">
        <v>469</v>
      </c>
      <c r="AD8" t="s">
        <v>461</v>
      </c>
    </row>
    <row r="9" spans="1:137" ht="12.75" customHeight="1" x14ac:dyDescent="0.2">
      <c r="A9" s="312"/>
      <c r="B9" s="312"/>
      <c r="C9" s="312"/>
      <c r="D9" s="312"/>
      <c r="E9" s="312"/>
      <c r="O9" s="357"/>
      <c r="P9" s="363" t="s">
        <v>297</v>
      </c>
      <c r="Q9" s="364"/>
      <c r="R9" s="364"/>
      <c r="S9" s="364"/>
      <c r="T9" s="364"/>
      <c r="U9" s="364"/>
      <c r="V9" s="364"/>
      <c r="W9" s="364"/>
      <c r="X9" s="333"/>
      <c r="AA9" s="116"/>
      <c r="AB9" s="116"/>
      <c r="AC9" s="116"/>
      <c r="AD9" s="116"/>
    </row>
    <row r="10" spans="1:137" ht="12.75" customHeight="1" x14ac:dyDescent="0.2">
      <c r="A10" s="312"/>
      <c r="B10" s="312"/>
      <c r="C10" s="312"/>
      <c r="D10" s="312"/>
      <c r="E10" s="312"/>
      <c r="O10" s="357"/>
      <c r="P10" s="365" t="s">
        <v>298</v>
      </c>
      <c r="Q10" s="366"/>
      <c r="R10" s="366"/>
      <c r="S10" s="366"/>
      <c r="T10" s="366"/>
      <c r="U10" s="366"/>
      <c r="V10" s="366"/>
      <c r="W10" s="366"/>
      <c r="X10" s="333"/>
    </row>
    <row r="11" spans="1:137" ht="12.75" customHeight="1" x14ac:dyDescent="0.2">
      <c r="A11" s="312" t="s">
        <v>239</v>
      </c>
      <c r="B11" s="312"/>
      <c r="C11" s="312"/>
      <c r="D11" s="312"/>
      <c r="E11" s="312"/>
      <c r="O11" s="358"/>
      <c r="P11" s="363" t="s">
        <v>299</v>
      </c>
      <c r="Q11" s="364"/>
      <c r="R11" s="364"/>
      <c r="S11" s="364"/>
      <c r="T11" s="364"/>
      <c r="U11" s="364"/>
      <c r="V11" s="364"/>
      <c r="W11" s="364"/>
      <c r="X11" s="333"/>
      <c r="AB11" t="s">
        <v>473</v>
      </c>
    </row>
    <row r="12" spans="1:137" ht="12.75" customHeight="1" x14ac:dyDescent="0.2">
      <c r="A12" s="312"/>
      <c r="B12" s="312"/>
      <c r="C12" s="312"/>
      <c r="D12" s="312"/>
      <c r="E12" s="312"/>
      <c r="O12" s="359"/>
      <c r="P12" s="360" t="s">
        <v>12</v>
      </c>
      <c r="Q12" s="361"/>
      <c r="R12" s="361"/>
      <c r="S12" s="361"/>
      <c r="T12" s="361"/>
      <c r="U12" s="361"/>
      <c r="V12" s="361"/>
      <c r="W12" s="361"/>
      <c r="X12" s="362"/>
      <c r="AB12" s="116" t="s">
        <v>470</v>
      </c>
      <c r="AC12" s="116" t="s">
        <v>471</v>
      </c>
      <c r="AD12" s="116" t="s">
        <v>472</v>
      </c>
      <c r="AE12" s="116" t="s">
        <v>62</v>
      </c>
    </row>
    <row r="13" spans="1:137" ht="15" customHeight="1" x14ac:dyDescent="0.2">
      <c r="A13" s="318" t="s">
        <v>240</v>
      </c>
      <c r="B13" s="250"/>
      <c r="C13" s="250"/>
      <c r="D13" s="250"/>
      <c r="E13" s="250"/>
      <c r="O13" s="352" t="s">
        <v>339</v>
      </c>
      <c r="P13" s="353"/>
      <c r="Q13" s="353"/>
      <c r="R13" s="353"/>
      <c r="S13" s="353"/>
      <c r="T13" s="354"/>
      <c r="AB13" s="116"/>
      <c r="AC13" s="116"/>
      <c r="AD13" s="116"/>
      <c r="AE13" s="116"/>
    </row>
    <row r="14" spans="1:137" x14ac:dyDescent="0.2">
      <c r="A14" s="349" t="s">
        <v>332</v>
      </c>
      <c r="B14" s="349"/>
      <c r="C14" s="349"/>
      <c r="D14" s="349"/>
      <c r="E14" s="349"/>
    </row>
    <row r="15" spans="1:137" x14ac:dyDescent="0.2">
      <c r="A15" s="349"/>
      <c r="B15" s="349"/>
      <c r="C15" s="349"/>
      <c r="D15" s="349"/>
      <c r="E15" s="349"/>
      <c r="O15" s="113" t="s">
        <v>511</v>
      </c>
      <c r="V15" s="113" t="s">
        <v>510</v>
      </c>
    </row>
    <row r="16" spans="1:137" x14ac:dyDescent="0.2">
      <c r="A16" s="312" t="s">
        <v>287</v>
      </c>
      <c r="B16" s="312"/>
      <c r="C16" s="312"/>
      <c r="D16" s="312"/>
      <c r="E16" s="312"/>
    </row>
    <row r="17" spans="1:26" x14ac:dyDescent="0.2">
      <c r="A17" s="312"/>
      <c r="B17" s="312"/>
      <c r="C17" s="312"/>
      <c r="D17" s="312"/>
      <c r="E17" s="312"/>
      <c r="O17" s="367" t="s">
        <v>223</v>
      </c>
      <c r="P17" s="299"/>
      <c r="Q17" s="299"/>
      <c r="R17" s="299"/>
      <c r="S17" s="299"/>
      <c r="T17" s="299"/>
      <c r="U17" s="299"/>
      <c r="V17" s="299"/>
      <c r="W17" s="299"/>
      <c r="X17" s="299"/>
    </row>
    <row r="18" spans="1:26" x14ac:dyDescent="0.2">
      <c r="A18" s="350" t="s">
        <v>288</v>
      </c>
      <c r="B18" s="292"/>
      <c r="C18" s="292"/>
      <c r="D18" s="292"/>
      <c r="E18" s="292"/>
      <c r="X18" t="s">
        <v>341</v>
      </c>
      <c r="Y18" t="s">
        <v>27</v>
      </c>
    </row>
    <row r="19" spans="1:26" ht="12.75" customHeight="1" x14ac:dyDescent="0.2">
      <c r="A19" s="312" t="s">
        <v>7</v>
      </c>
      <c r="B19" s="312"/>
      <c r="C19" s="312"/>
      <c r="D19" s="312"/>
      <c r="E19" s="312"/>
      <c r="O19" s="355" t="s">
        <v>208</v>
      </c>
      <c r="P19" s="355"/>
      <c r="Q19" s="355"/>
      <c r="R19" s="355"/>
      <c r="S19" s="355"/>
      <c r="T19" s="206"/>
      <c r="U19" s="206"/>
      <c r="Y19" t="s">
        <v>28</v>
      </c>
    </row>
    <row r="20" spans="1:26" x14ac:dyDescent="0.2">
      <c r="A20" s="312"/>
      <c r="B20" s="312"/>
      <c r="C20" s="312"/>
      <c r="D20" s="312"/>
      <c r="E20" s="312"/>
      <c r="O20" s="340" t="s">
        <v>209</v>
      </c>
      <c r="P20" s="340"/>
      <c r="Q20" s="340"/>
      <c r="R20" s="340"/>
      <c r="S20" s="340"/>
      <c r="T20" s="340"/>
      <c r="U20" s="340"/>
      <c r="Y20" t="s">
        <v>29</v>
      </c>
    </row>
    <row r="21" spans="1:26" ht="12.75" customHeight="1" x14ac:dyDescent="0.2">
      <c r="A21" s="312"/>
      <c r="B21" s="312"/>
      <c r="C21" s="312"/>
      <c r="D21" s="312"/>
      <c r="E21" s="312"/>
      <c r="O21" s="340"/>
      <c r="P21" s="340"/>
      <c r="Q21" s="340"/>
      <c r="R21" s="340"/>
      <c r="S21" s="340"/>
      <c r="T21" s="340"/>
      <c r="U21" s="340"/>
      <c r="Y21" t="s">
        <v>30</v>
      </c>
    </row>
    <row r="22" spans="1:26" ht="25.5" customHeight="1" x14ac:dyDescent="0.2">
      <c r="A22" s="312" t="s">
        <v>1</v>
      </c>
      <c r="B22" s="312"/>
      <c r="C22" s="312"/>
      <c r="D22" s="312"/>
      <c r="E22" s="312"/>
      <c r="O22" s="1" t="s">
        <v>217</v>
      </c>
      <c r="P22" s="1" t="s">
        <v>218</v>
      </c>
      <c r="Q22" s="1" t="s">
        <v>219</v>
      </c>
      <c r="R22" s="31"/>
      <c r="S22" s="1" t="s">
        <v>217</v>
      </c>
      <c r="T22" s="1" t="s">
        <v>218</v>
      </c>
      <c r="U22" s="1" t="s">
        <v>219</v>
      </c>
      <c r="Y22" t="s">
        <v>340</v>
      </c>
    </row>
    <row r="23" spans="1:26" ht="12.75" customHeight="1" x14ac:dyDescent="0.2">
      <c r="A23" s="312" t="s">
        <v>243</v>
      </c>
      <c r="B23" s="312"/>
      <c r="C23" s="312"/>
      <c r="D23" s="312"/>
      <c r="E23" s="312"/>
      <c r="S23" t="s">
        <v>16</v>
      </c>
      <c r="T23" t="s">
        <v>23</v>
      </c>
      <c r="U23" t="s">
        <v>23</v>
      </c>
      <c r="V23" s="116" t="s">
        <v>506</v>
      </c>
      <c r="Y23" t="s">
        <v>308</v>
      </c>
    </row>
    <row r="24" spans="1:26" x14ac:dyDescent="0.2">
      <c r="A24" s="312"/>
      <c r="B24" s="312"/>
      <c r="C24" s="312"/>
      <c r="D24" s="312"/>
      <c r="E24" s="312"/>
      <c r="O24" t="s">
        <v>220</v>
      </c>
    </row>
    <row r="25" spans="1:26" x14ac:dyDescent="0.2">
      <c r="A25" s="312"/>
      <c r="B25" s="312"/>
      <c r="C25" s="312"/>
      <c r="D25" s="312"/>
      <c r="E25" s="312"/>
      <c r="O25" t="s">
        <v>221</v>
      </c>
      <c r="V25" t="s">
        <v>301</v>
      </c>
    </row>
    <row r="26" spans="1:26" ht="12.75" customHeight="1" x14ac:dyDescent="0.2">
      <c r="A26" s="312"/>
      <c r="B26" s="312"/>
      <c r="C26" s="312"/>
      <c r="D26" s="312"/>
      <c r="E26" s="312"/>
      <c r="O26" t="s">
        <v>453</v>
      </c>
    </row>
    <row r="27" spans="1:26" ht="12.75" customHeight="1" x14ac:dyDescent="0.2">
      <c r="A27" s="312" t="s">
        <v>39</v>
      </c>
      <c r="B27" s="312"/>
      <c r="C27" s="312"/>
      <c r="D27" s="312"/>
      <c r="E27" s="312"/>
      <c r="O27" s="120" t="s">
        <v>509</v>
      </c>
      <c r="R27" s="113" t="s">
        <v>514</v>
      </c>
    </row>
    <row r="28" spans="1:26" x14ac:dyDescent="0.2">
      <c r="A28" s="312"/>
      <c r="B28" s="312"/>
      <c r="C28" s="312"/>
      <c r="D28" s="312"/>
      <c r="E28" s="312"/>
      <c r="O28" s="107"/>
      <c r="R28" s="108" t="s">
        <v>195</v>
      </c>
      <c r="Y28" t="s">
        <v>515</v>
      </c>
    </row>
    <row r="29" spans="1:26" x14ac:dyDescent="0.2">
      <c r="A29" s="312"/>
      <c r="B29" s="312"/>
      <c r="C29" s="312"/>
      <c r="D29" s="312"/>
      <c r="E29" s="312"/>
      <c r="R29" s="120" t="s">
        <v>507</v>
      </c>
      <c r="Y29" s="116"/>
    </row>
    <row r="30" spans="1:26" x14ac:dyDescent="0.2">
      <c r="A30" s="312"/>
      <c r="B30" s="312"/>
      <c r="C30" s="312"/>
      <c r="D30" s="312"/>
      <c r="E30" s="312"/>
    </row>
    <row r="31" spans="1:26" ht="12.75" customHeight="1" x14ac:dyDescent="0.2">
      <c r="A31" s="312"/>
      <c r="B31" s="312"/>
      <c r="C31" s="312"/>
      <c r="D31" s="312"/>
      <c r="E31" s="312"/>
      <c r="Y31" t="s">
        <v>516</v>
      </c>
      <c r="Z31" t="s">
        <v>519</v>
      </c>
    </row>
    <row r="32" spans="1:26" x14ac:dyDescent="0.2">
      <c r="A32" s="37"/>
      <c r="B32" s="32"/>
      <c r="C32" s="32"/>
      <c r="D32" s="32"/>
      <c r="E32" s="32"/>
      <c r="Y32" s="116"/>
      <c r="Z32" s="116"/>
    </row>
    <row r="33" spans="1:26" x14ac:dyDescent="0.2">
      <c r="A33" s="38" t="s">
        <v>210</v>
      </c>
      <c r="B33" s="38" t="s">
        <v>211</v>
      </c>
      <c r="C33" s="346" t="s">
        <v>212</v>
      </c>
      <c r="D33" s="346" t="s">
        <v>213</v>
      </c>
      <c r="E33" s="341" t="s">
        <v>214</v>
      </c>
    </row>
    <row r="34" spans="1:26" x14ac:dyDescent="0.2">
      <c r="A34" s="13" t="s">
        <v>215</v>
      </c>
      <c r="B34" s="13" t="s">
        <v>216</v>
      </c>
      <c r="C34" s="347"/>
      <c r="D34" s="347"/>
      <c r="E34" s="342"/>
      <c r="O34" s="120" t="s">
        <v>508</v>
      </c>
      <c r="Y34" t="s">
        <v>517</v>
      </c>
      <c r="Z34" t="s">
        <v>520</v>
      </c>
    </row>
    <row r="35" spans="1:26" x14ac:dyDescent="0.2">
      <c r="A35" s="86">
        <v>38707</v>
      </c>
      <c r="B35" s="46" t="s">
        <v>289</v>
      </c>
      <c r="C35" s="34">
        <v>1</v>
      </c>
      <c r="D35" s="34"/>
      <c r="E35" s="39" t="s">
        <v>290</v>
      </c>
      <c r="O35" s="119" t="s">
        <v>503</v>
      </c>
      <c r="Y35" s="116"/>
      <c r="Z35" s="116"/>
    </row>
    <row r="36" spans="1:26" x14ac:dyDescent="0.2">
      <c r="A36" s="88" t="s">
        <v>5</v>
      </c>
      <c r="B36" s="44"/>
      <c r="C36" s="41">
        <v>2</v>
      </c>
      <c r="D36" s="41"/>
      <c r="E36" s="40" t="s">
        <v>333</v>
      </c>
      <c r="P36" s="113"/>
    </row>
    <row r="37" spans="1:26" x14ac:dyDescent="0.2">
      <c r="A37" s="53"/>
      <c r="B37" s="44" t="s">
        <v>337</v>
      </c>
      <c r="C37" s="343">
        <v>4</v>
      </c>
      <c r="D37" s="41">
        <v>2</v>
      </c>
      <c r="E37" s="40" t="s">
        <v>334</v>
      </c>
      <c r="Y37" t="s">
        <v>518</v>
      </c>
      <c r="Z37" t="s">
        <v>521</v>
      </c>
    </row>
    <row r="38" spans="1:26" x14ac:dyDescent="0.2">
      <c r="A38" s="53"/>
      <c r="B38" s="44"/>
      <c r="C38" s="344"/>
      <c r="D38" s="41">
        <v>4</v>
      </c>
      <c r="E38" s="40" t="s">
        <v>335</v>
      </c>
      <c r="Y38" s="116"/>
      <c r="Z38" s="116"/>
    </row>
    <row r="39" spans="1:26" x14ac:dyDescent="0.2">
      <c r="A39" s="54"/>
      <c r="B39" s="45"/>
      <c r="C39" s="345"/>
      <c r="D39" s="41">
        <v>8</v>
      </c>
      <c r="E39" s="40" t="s">
        <v>336</v>
      </c>
      <c r="O39" t="s">
        <v>76</v>
      </c>
      <c r="P39" s="97">
        <v>44969</v>
      </c>
      <c r="T39" t="s">
        <v>512</v>
      </c>
      <c r="U39" s="122">
        <v>44969</v>
      </c>
    </row>
    <row r="40" spans="1:26" x14ac:dyDescent="0.2">
      <c r="A40" s="40"/>
      <c r="B40" s="40"/>
      <c r="C40" s="41"/>
      <c r="D40" s="41"/>
      <c r="E40" s="40"/>
      <c r="Y40" t="s">
        <v>522</v>
      </c>
      <c r="Z40" t="s">
        <v>523</v>
      </c>
    </row>
    <row r="41" spans="1:26" x14ac:dyDescent="0.2">
      <c r="A41" s="35"/>
      <c r="B41" s="35"/>
      <c r="C41" s="36"/>
      <c r="D41" s="36"/>
      <c r="E41" s="35"/>
      <c r="O41" t="s">
        <v>75</v>
      </c>
      <c r="P41" s="97">
        <v>44967</v>
      </c>
      <c r="T41" t="s">
        <v>23</v>
      </c>
      <c r="U41" s="122">
        <v>44969</v>
      </c>
      <c r="Y41" s="116"/>
      <c r="Z41" s="116"/>
    </row>
    <row r="42" spans="1:26" x14ac:dyDescent="0.2">
      <c r="A42" s="312" t="s">
        <v>338</v>
      </c>
      <c r="B42" s="312"/>
      <c r="C42" s="312"/>
      <c r="D42" s="312"/>
      <c r="E42" s="312"/>
      <c r="P42" s="87"/>
    </row>
    <row r="43" spans="1:26" ht="12.75" customHeight="1" x14ac:dyDescent="0.2">
      <c r="A43" s="312"/>
      <c r="B43" s="312"/>
      <c r="C43" s="312"/>
      <c r="D43" s="312"/>
      <c r="E43" s="312"/>
      <c r="O43" t="s">
        <v>4</v>
      </c>
      <c r="P43" s="97">
        <v>44969</v>
      </c>
      <c r="T43" t="s">
        <v>513</v>
      </c>
      <c r="Y43" t="s">
        <v>524</v>
      </c>
      <c r="Z43" t="s">
        <v>525</v>
      </c>
    </row>
    <row r="44" spans="1:26" x14ac:dyDescent="0.2">
      <c r="A44" s="312" t="s">
        <v>8</v>
      </c>
      <c r="B44" s="312"/>
      <c r="C44" s="312"/>
      <c r="D44" s="312"/>
      <c r="E44" s="312"/>
      <c r="Y44" s="116"/>
      <c r="Z44" s="116"/>
    </row>
    <row r="45" spans="1:26" x14ac:dyDescent="0.2">
      <c r="A45" s="312"/>
      <c r="B45" s="312"/>
      <c r="C45" s="312"/>
      <c r="D45" s="312"/>
      <c r="E45" s="312"/>
    </row>
    <row r="46" spans="1:26" x14ac:dyDescent="0.2">
      <c r="A46" s="4"/>
      <c r="Y46" t="s">
        <v>526</v>
      </c>
    </row>
    <row r="47" spans="1:26" x14ac:dyDescent="0.2">
      <c r="A47" s="325" t="s">
        <v>291</v>
      </c>
      <c r="B47" s="325"/>
      <c r="C47" s="325"/>
      <c r="D47" s="325"/>
      <c r="E47" s="325"/>
      <c r="O47" t="s">
        <v>40</v>
      </c>
      <c r="Y47" s="116"/>
    </row>
    <row r="48" spans="1:26" ht="12.75" customHeight="1" x14ac:dyDescent="0.2">
      <c r="A48" s="326" t="s">
        <v>222</v>
      </c>
      <c r="B48" s="327"/>
      <c r="C48" s="327"/>
      <c r="D48" s="327"/>
      <c r="E48" s="328"/>
      <c r="O48" t="s">
        <v>26</v>
      </c>
    </row>
    <row r="49" spans="1:21" x14ac:dyDescent="0.2">
      <c r="A49" s="329"/>
      <c r="B49" s="330"/>
      <c r="C49" s="330"/>
      <c r="D49" s="330"/>
      <c r="E49" s="331"/>
      <c r="P49" t="s">
        <v>27</v>
      </c>
    </row>
    <row r="50" spans="1:21" x14ac:dyDescent="0.2">
      <c r="A50" s="329"/>
      <c r="B50" s="330"/>
      <c r="C50" s="330"/>
      <c r="D50" s="330"/>
      <c r="E50" s="331"/>
    </row>
    <row r="51" spans="1:21" x14ac:dyDescent="0.2">
      <c r="A51" s="329"/>
      <c r="B51" s="330"/>
      <c r="C51" s="330"/>
      <c r="D51" s="330"/>
      <c r="E51" s="331"/>
    </row>
    <row r="52" spans="1:21" ht="12.75" customHeight="1" x14ac:dyDescent="0.2">
      <c r="A52" s="323" t="s">
        <v>504</v>
      </c>
      <c r="B52" s="291"/>
      <c r="C52" s="291"/>
      <c r="D52" s="291"/>
      <c r="E52" s="324"/>
    </row>
    <row r="53" spans="1:21" ht="12.75" customHeight="1" x14ac:dyDescent="0.2">
      <c r="A53" s="323"/>
      <c r="B53" s="291"/>
      <c r="C53" s="291"/>
      <c r="D53" s="291"/>
      <c r="E53" s="324"/>
    </row>
    <row r="54" spans="1:21" x14ac:dyDescent="0.2">
      <c r="A54" s="323"/>
      <c r="B54" s="291"/>
      <c r="C54" s="291"/>
      <c r="D54" s="291"/>
      <c r="E54" s="324"/>
      <c r="U54" t="b">
        <v>0</v>
      </c>
    </row>
    <row r="55" spans="1:21" ht="12.75" customHeight="1" x14ac:dyDescent="0.2">
      <c r="A55" s="323" t="s">
        <v>505</v>
      </c>
      <c r="B55" s="291"/>
      <c r="C55" s="291"/>
      <c r="D55" s="291"/>
      <c r="E55" s="324"/>
    </row>
    <row r="56" spans="1:21" x14ac:dyDescent="0.2">
      <c r="A56" s="323"/>
      <c r="B56" s="291"/>
      <c r="C56" s="291"/>
      <c r="D56" s="291"/>
      <c r="E56" s="324"/>
    </row>
    <row r="57" spans="1:21" ht="12.75" customHeight="1" x14ac:dyDescent="0.2">
      <c r="A57" s="323" t="s">
        <v>9</v>
      </c>
      <c r="B57" s="291"/>
      <c r="C57" s="291"/>
      <c r="D57" s="291"/>
      <c r="E57" s="324"/>
    </row>
    <row r="58" spans="1:21" x14ac:dyDescent="0.2">
      <c r="A58" s="323"/>
      <c r="B58" s="291"/>
      <c r="C58" s="291"/>
      <c r="D58" s="291"/>
      <c r="E58" s="324"/>
      <c r="S58" t="s">
        <v>371</v>
      </c>
    </row>
    <row r="59" spans="1:21" ht="12.75" customHeight="1" x14ac:dyDescent="0.2">
      <c r="A59" s="323" t="s">
        <v>10</v>
      </c>
      <c r="B59" s="291"/>
      <c r="C59" s="291"/>
      <c r="D59" s="291"/>
      <c r="E59" s="324"/>
    </row>
    <row r="60" spans="1:21" x14ac:dyDescent="0.2">
      <c r="A60" s="323"/>
      <c r="B60" s="291"/>
      <c r="C60" s="291"/>
      <c r="D60" s="291"/>
      <c r="E60" s="324"/>
      <c r="S60">
        <v>20046</v>
      </c>
      <c r="T60" s="106" t="s">
        <v>372</v>
      </c>
      <c r="U60" s="106" t="s">
        <v>411</v>
      </c>
    </row>
    <row r="61" spans="1:21" x14ac:dyDescent="0.2">
      <c r="A61" s="334"/>
      <c r="B61" s="335"/>
      <c r="C61" s="335"/>
      <c r="D61" s="335"/>
      <c r="E61" s="336"/>
      <c r="S61">
        <v>20045</v>
      </c>
      <c r="T61" s="106" t="s">
        <v>373</v>
      </c>
      <c r="U61" s="106" t="s">
        <v>412</v>
      </c>
    </row>
    <row r="62" spans="1:21" x14ac:dyDescent="0.2">
      <c r="S62">
        <v>20038</v>
      </c>
      <c r="T62" s="106" t="s">
        <v>374</v>
      </c>
      <c r="U62" s="106" t="s">
        <v>413</v>
      </c>
    </row>
    <row r="63" spans="1:21" x14ac:dyDescent="0.2">
      <c r="A63" s="325" t="s">
        <v>2</v>
      </c>
      <c r="B63" s="325"/>
      <c r="C63" s="325"/>
      <c r="D63" s="325"/>
      <c r="E63" s="325"/>
      <c r="S63">
        <v>20127</v>
      </c>
      <c r="T63" s="106" t="s">
        <v>375</v>
      </c>
      <c r="U63" s="106" t="s">
        <v>414</v>
      </c>
    </row>
    <row r="64" spans="1:21" ht="12.75" customHeight="1" x14ac:dyDescent="0.2">
      <c r="A64" s="337" t="s">
        <v>11</v>
      </c>
      <c r="B64" s="338"/>
      <c r="C64" s="338"/>
      <c r="D64" s="338"/>
      <c r="E64" s="339"/>
      <c r="S64">
        <v>342</v>
      </c>
      <c r="T64" s="106" t="s">
        <v>376</v>
      </c>
      <c r="U64" s="106" t="s">
        <v>415</v>
      </c>
    </row>
    <row r="65" spans="1:21" x14ac:dyDescent="0.2">
      <c r="A65" s="332"/>
      <c r="B65" s="292"/>
      <c r="C65" s="292"/>
      <c r="D65" s="292"/>
      <c r="E65" s="333"/>
      <c r="S65">
        <v>20044</v>
      </c>
      <c r="T65" s="106" t="s">
        <v>377</v>
      </c>
      <c r="U65" s="106" t="s">
        <v>416</v>
      </c>
    </row>
    <row r="66" spans="1:21" ht="12.75" customHeight="1" x14ac:dyDescent="0.2">
      <c r="A66" s="332" t="s">
        <v>3</v>
      </c>
      <c r="B66" s="292"/>
      <c r="C66" s="292"/>
      <c r="D66" s="292"/>
      <c r="E66" s="333"/>
      <c r="S66">
        <v>20252</v>
      </c>
      <c r="T66" s="106" t="s">
        <v>378</v>
      </c>
      <c r="U66" s="106" t="s">
        <v>417</v>
      </c>
    </row>
    <row r="67" spans="1:21" x14ac:dyDescent="0.2">
      <c r="A67" s="332"/>
      <c r="B67" s="292"/>
      <c r="C67" s="292"/>
      <c r="D67" s="292"/>
      <c r="E67" s="333"/>
      <c r="S67">
        <v>20059</v>
      </c>
      <c r="T67" s="106" t="s">
        <v>379</v>
      </c>
      <c r="U67" s="106" t="s">
        <v>418</v>
      </c>
    </row>
    <row r="68" spans="1:21" ht="12.75" customHeight="1" x14ac:dyDescent="0.2">
      <c r="A68" s="332" t="s">
        <v>25</v>
      </c>
      <c r="B68" s="292"/>
      <c r="C68" s="292"/>
      <c r="D68" s="292"/>
      <c r="E68" s="333"/>
      <c r="S68">
        <v>20057</v>
      </c>
      <c r="T68" s="106" t="s">
        <v>380</v>
      </c>
      <c r="U68" s="106" t="s">
        <v>419</v>
      </c>
    </row>
    <row r="69" spans="1:21" x14ac:dyDescent="0.2">
      <c r="A69" s="332"/>
      <c r="B69" s="292"/>
      <c r="C69" s="292"/>
      <c r="D69" s="292"/>
      <c r="E69" s="333"/>
      <c r="S69">
        <v>20058</v>
      </c>
      <c r="T69" s="106" t="s">
        <v>381</v>
      </c>
      <c r="U69" s="106" t="s">
        <v>420</v>
      </c>
    </row>
    <row r="70" spans="1:21" x14ac:dyDescent="0.2">
      <c r="A70" s="332"/>
      <c r="B70" s="292"/>
      <c r="C70" s="292"/>
      <c r="D70" s="292"/>
      <c r="E70" s="333"/>
      <c r="S70">
        <v>20056</v>
      </c>
      <c r="T70" s="106" t="s">
        <v>382</v>
      </c>
      <c r="U70" s="106" t="s">
        <v>421</v>
      </c>
    </row>
    <row r="71" spans="1:21" x14ac:dyDescent="0.2">
      <c r="A71" s="314" t="s">
        <v>15</v>
      </c>
      <c r="B71" s="315"/>
      <c r="C71" s="315"/>
      <c r="D71" s="315"/>
      <c r="E71" s="316"/>
      <c r="S71">
        <v>337</v>
      </c>
      <c r="T71" t="s">
        <v>383</v>
      </c>
      <c r="U71" s="110" t="s">
        <v>422</v>
      </c>
    </row>
    <row r="72" spans="1:21" x14ac:dyDescent="0.2">
      <c r="A72" s="320" t="s">
        <v>314</v>
      </c>
      <c r="B72" s="321"/>
      <c r="C72" s="321"/>
      <c r="D72" s="321"/>
      <c r="E72" s="322"/>
      <c r="S72">
        <v>366</v>
      </c>
      <c r="T72" t="s">
        <v>384</v>
      </c>
      <c r="U72" s="110" t="s">
        <v>423</v>
      </c>
    </row>
    <row r="73" spans="1:21" x14ac:dyDescent="0.2">
      <c r="A73" s="317" t="s">
        <v>315</v>
      </c>
      <c r="B73" s="318"/>
      <c r="C73" s="318"/>
      <c r="D73" s="318"/>
      <c r="E73" s="319"/>
      <c r="S73">
        <v>347</v>
      </c>
      <c r="T73" t="s">
        <v>385</v>
      </c>
      <c r="U73" s="110" t="s">
        <v>424</v>
      </c>
    </row>
    <row r="74" spans="1:21" ht="12.75" customHeight="1" x14ac:dyDescent="0.2">
      <c r="A74" s="311" t="s">
        <v>316</v>
      </c>
      <c r="B74" s="312"/>
      <c r="C74" s="312"/>
      <c r="D74" s="312"/>
      <c r="E74" s="313"/>
      <c r="S74">
        <v>364</v>
      </c>
      <c r="T74" t="s">
        <v>386</v>
      </c>
      <c r="U74" s="110" t="s">
        <v>425</v>
      </c>
    </row>
    <row r="75" spans="1:21" x14ac:dyDescent="0.2">
      <c r="A75" s="317" t="s">
        <v>317</v>
      </c>
      <c r="B75" s="318"/>
      <c r="C75" s="318"/>
      <c r="D75" s="318"/>
      <c r="E75" s="319"/>
      <c r="S75">
        <v>340</v>
      </c>
      <c r="T75" t="s">
        <v>387</v>
      </c>
      <c r="U75" t="s">
        <v>426</v>
      </c>
    </row>
    <row r="76" spans="1:21" x14ac:dyDescent="0.2">
      <c r="A76" s="317" t="s">
        <v>318</v>
      </c>
      <c r="B76" s="318"/>
      <c r="C76" s="318"/>
      <c r="D76" s="318"/>
      <c r="E76" s="319"/>
      <c r="S76">
        <v>20048</v>
      </c>
      <c r="T76" s="106" t="s">
        <v>388</v>
      </c>
      <c r="U76" s="106" t="s">
        <v>427</v>
      </c>
    </row>
    <row r="77" spans="1:21" ht="12.75" customHeight="1" x14ac:dyDescent="0.2">
      <c r="A77" s="311" t="s">
        <v>319</v>
      </c>
      <c r="B77" s="312"/>
      <c r="C77" s="312"/>
      <c r="D77" s="312"/>
      <c r="E77" s="313"/>
      <c r="S77">
        <v>20136</v>
      </c>
      <c r="T77" t="s">
        <v>389</v>
      </c>
      <c r="U77" t="s">
        <v>428</v>
      </c>
    </row>
    <row r="78" spans="1:21" x14ac:dyDescent="0.2">
      <c r="A78" s="317" t="s">
        <v>320</v>
      </c>
      <c r="B78" s="318"/>
      <c r="C78" s="318"/>
      <c r="D78" s="318"/>
      <c r="E78" s="319"/>
      <c r="S78">
        <v>333</v>
      </c>
      <c r="T78" t="s">
        <v>390</v>
      </c>
      <c r="U78" s="110" t="s">
        <v>429</v>
      </c>
    </row>
    <row r="79" spans="1:21" ht="12.75" customHeight="1" x14ac:dyDescent="0.2">
      <c r="A79" s="311" t="s">
        <v>321</v>
      </c>
      <c r="B79" s="312"/>
      <c r="C79" s="312"/>
      <c r="D79" s="312"/>
      <c r="E79" s="313"/>
      <c r="S79">
        <v>20125</v>
      </c>
      <c r="T79" s="106" t="s">
        <v>391</v>
      </c>
      <c r="U79" s="106" t="s">
        <v>430</v>
      </c>
    </row>
    <row r="80" spans="1:21" ht="12.75" customHeight="1" x14ac:dyDescent="0.2">
      <c r="A80" s="311"/>
      <c r="B80" s="312"/>
      <c r="C80" s="312"/>
      <c r="D80" s="312"/>
      <c r="E80" s="313"/>
      <c r="S80">
        <v>20054</v>
      </c>
      <c r="T80" s="106" t="s">
        <v>392</v>
      </c>
      <c r="U80" s="106" t="s">
        <v>431</v>
      </c>
    </row>
    <row r="81" spans="1:21" ht="12.75" customHeight="1" x14ac:dyDescent="0.2">
      <c r="A81" s="311"/>
      <c r="B81" s="312"/>
      <c r="C81" s="312"/>
      <c r="D81" s="312"/>
      <c r="E81" s="313"/>
      <c r="S81">
        <v>20169</v>
      </c>
      <c r="T81" t="s">
        <v>393</v>
      </c>
      <c r="U81" t="s">
        <v>432</v>
      </c>
    </row>
    <row r="82" spans="1:21" ht="12.75" customHeight="1" x14ac:dyDescent="0.2">
      <c r="A82" s="311" t="s">
        <v>322</v>
      </c>
      <c r="B82" s="312"/>
      <c r="C82" s="312"/>
      <c r="D82" s="312"/>
      <c r="E82" s="313"/>
      <c r="S82">
        <v>20049</v>
      </c>
      <c r="T82" s="106" t="s">
        <v>394</v>
      </c>
      <c r="U82" s="106" t="s">
        <v>433</v>
      </c>
    </row>
    <row r="83" spans="1:21" ht="12.75" customHeight="1" x14ac:dyDescent="0.2">
      <c r="A83" s="311"/>
      <c r="B83" s="312"/>
      <c r="C83" s="312"/>
      <c r="D83" s="312"/>
      <c r="E83" s="313"/>
      <c r="S83">
        <v>345</v>
      </c>
      <c r="T83" t="s">
        <v>395</v>
      </c>
      <c r="U83" s="110" t="s">
        <v>434</v>
      </c>
    </row>
    <row r="84" spans="1:21" x14ac:dyDescent="0.2">
      <c r="A84" s="308" t="s">
        <v>323</v>
      </c>
      <c r="B84" s="309"/>
      <c r="C84" s="309"/>
      <c r="D84" s="309"/>
      <c r="E84" s="310"/>
      <c r="S84">
        <v>20060</v>
      </c>
      <c r="T84" s="106" t="s">
        <v>396</v>
      </c>
      <c r="U84" s="106" t="s">
        <v>435</v>
      </c>
    </row>
    <row r="85" spans="1:21" x14ac:dyDescent="0.2">
      <c r="S85">
        <v>20203</v>
      </c>
      <c r="T85" s="106" t="s">
        <v>397</v>
      </c>
      <c r="U85" s="106" t="s">
        <v>436</v>
      </c>
    </row>
    <row r="86" spans="1:21" x14ac:dyDescent="0.2">
      <c r="S86">
        <v>20055</v>
      </c>
      <c r="T86" s="106" t="s">
        <v>398</v>
      </c>
      <c r="U86" s="106" t="s">
        <v>437</v>
      </c>
    </row>
    <row r="87" spans="1:21" x14ac:dyDescent="0.2">
      <c r="S87">
        <v>326</v>
      </c>
      <c r="T87" t="s">
        <v>399</v>
      </c>
      <c r="U87" t="s">
        <v>438</v>
      </c>
    </row>
    <row r="88" spans="1:21" x14ac:dyDescent="0.2">
      <c r="S88">
        <v>20126</v>
      </c>
      <c r="T88" s="106" t="s">
        <v>400</v>
      </c>
      <c r="U88" s="106" t="s">
        <v>439</v>
      </c>
    </row>
    <row r="89" spans="1:21" x14ac:dyDescent="0.2">
      <c r="S89">
        <v>20165</v>
      </c>
      <c r="T89" t="s">
        <v>401</v>
      </c>
      <c r="U89" s="74" t="s">
        <v>440</v>
      </c>
    </row>
    <row r="90" spans="1:21" x14ac:dyDescent="0.2">
      <c r="S90">
        <v>20253</v>
      </c>
      <c r="T90" t="s">
        <v>402</v>
      </c>
      <c r="U90" s="74" t="s">
        <v>441</v>
      </c>
    </row>
    <row r="91" spans="1:21" x14ac:dyDescent="0.2">
      <c r="S91">
        <v>20039</v>
      </c>
      <c r="T91" s="106" t="s">
        <v>403</v>
      </c>
      <c r="U91" s="106" t="s">
        <v>442</v>
      </c>
    </row>
    <row r="92" spans="1:21" x14ac:dyDescent="0.2">
      <c r="S92">
        <v>20233</v>
      </c>
      <c r="T92" s="106" t="s">
        <v>404</v>
      </c>
      <c r="U92" s="106" t="s">
        <v>443</v>
      </c>
    </row>
    <row r="93" spans="1:21" x14ac:dyDescent="0.2">
      <c r="S93" s="109"/>
      <c r="T93" s="106" t="s">
        <v>405</v>
      </c>
      <c r="U93" s="106" t="s">
        <v>444</v>
      </c>
    </row>
    <row r="94" spans="1:21" x14ac:dyDescent="0.2">
      <c r="S94">
        <v>346</v>
      </c>
      <c r="T94" t="s">
        <v>406</v>
      </c>
      <c r="U94" s="110" t="s">
        <v>445</v>
      </c>
    </row>
    <row r="95" spans="1:21" x14ac:dyDescent="0.2">
      <c r="S95">
        <v>328</v>
      </c>
      <c r="T95" t="s">
        <v>407</v>
      </c>
      <c r="U95" s="110" t="s">
        <v>446</v>
      </c>
    </row>
    <row r="96" spans="1:21" x14ac:dyDescent="0.2">
      <c r="S96">
        <v>20244</v>
      </c>
      <c r="T96" t="s">
        <v>408</v>
      </c>
      <c r="U96" s="74" t="s">
        <v>447</v>
      </c>
    </row>
    <row r="97" spans="19:21" x14ac:dyDescent="0.2">
      <c r="S97">
        <v>20154</v>
      </c>
      <c r="T97" t="s">
        <v>409</v>
      </c>
      <c r="U97" t="s">
        <v>448</v>
      </c>
    </row>
    <row r="98" spans="19:21" x14ac:dyDescent="0.2">
      <c r="S98">
        <v>338</v>
      </c>
      <c r="T98" t="s">
        <v>410</v>
      </c>
      <c r="U98" t="s">
        <v>449</v>
      </c>
    </row>
  </sheetData>
  <mergeCells count="51">
    <mergeCell ref="P1:X1"/>
    <mergeCell ref="O13:T13"/>
    <mergeCell ref="O19:U19"/>
    <mergeCell ref="O8:O12"/>
    <mergeCell ref="P12:X12"/>
    <mergeCell ref="P8:X8"/>
    <mergeCell ref="P9:X9"/>
    <mergeCell ref="P10:X10"/>
    <mergeCell ref="P11:X11"/>
    <mergeCell ref="O17:X17"/>
    <mergeCell ref="A44:E45"/>
    <mergeCell ref="A1:E1"/>
    <mergeCell ref="A16:E17"/>
    <mergeCell ref="A2:E5"/>
    <mergeCell ref="A6:E7"/>
    <mergeCell ref="A11:E12"/>
    <mergeCell ref="A8:E10"/>
    <mergeCell ref="A14:E15"/>
    <mergeCell ref="A13:E13"/>
    <mergeCell ref="A18:E18"/>
    <mergeCell ref="O20:U21"/>
    <mergeCell ref="A42:E43"/>
    <mergeCell ref="A23:E26"/>
    <mergeCell ref="A22:E22"/>
    <mergeCell ref="E33:E34"/>
    <mergeCell ref="C37:C39"/>
    <mergeCell ref="A19:E21"/>
    <mergeCell ref="C33:C34"/>
    <mergeCell ref="D33:D34"/>
    <mergeCell ref="A27:E31"/>
    <mergeCell ref="A55:E56"/>
    <mergeCell ref="A52:E54"/>
    <mergeCell ref="A47:E47"/>
    <mergeCell ref="A48:E51"/>
    <mergeCell ref="A68:E70"/>
    <mergeCell ref="A59:E61"/>
    <mergeCell ref="A63:E63"/>
    <mergeCell ref="A57:E58"/>
    <mergeCell ref="A66:E67"/>
    <mergeCell ref="A64:E65"/>
    <mergeCell ref="A84:E84"/>
    <mergeCell ref="A79:E81"/>
    <mergeCell ref="A82:E83"/>
    <mergeCell ref="A71:E71"/>
    <mergeCell ref="A77:E77"/>
    <mergeCell ref="A78:E78"/>
    <mergeCell ref="A72:E72"/>
    <mergeCell ref="A75:E75"/>
    <mergeCell ref="A76:E76"/>
    <mergeCell ref="A74:E74"/>
    <mergeCell ref="A73:E73"/>
  </mergeCells>
  <phoneticPr fontId="2" type="noConversion"/>
  <hyperlinks>
    <hyperlink ref="V15" r:id="rId1" xr:uid="{00000000-0004-0000-0D00-000000000000}"/>
    <hyperlink ref="O15" r:id="rId2" xr:uid="{00000000-0004-0000-0D00-000001000000}"/>
    <hyperlink ref="O35" r:id="rId3" xr:uid="{00000000-0004-0000-0D00-000002000000}"/>
    <hyperlink ref="O34" r:id="rId4" xr:uid="{00000000-0004-0000-0D00-000003000000}"/>
    <hyperlink ref="R29" r:id="rId5" xr:uid="{00000000-0004-0000-0D00-000004000000}"/>
    <hyperlink ref="R27" r:id="rId6" display="https://gbs.intertek.com/intk-certification-service/" xr:uid="{00000000-0004-0000-0D00-000005000000}"/>
    <hyperlink ref="O27" r:id="rId7" xr:uid="{00000000-0004-0000-0D00-000006000000}"/>
  </hyperlinks>
  <pageMargins left="0.75" right="0.75" top="1" bottom="1" header="0.5" footer="0.5"/>
  <pageSetup orientation="portrait" r:id="rId8"/>
  <headerFooter alignWithMargins="0"/>
  <drawing r:id="rId9"/>
  <tableParts count="21">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p:properties xmlns:p="http://schemas.microsoft.com/office/2006/metadata/properties" xmlns:xsi="http://www.w3.org/2001/XMLSchema-instance" xmlns:pc="http://schemas.microsoft.com/office/infopath/2007/PartnerControls">
  <documentManagement>
    <Discipline xmlns="3ac03cbf-2844-47e7-b573-5c5b96806347">CRT</Discipline>
    <Publish_x002f_Hidden xmlns="3ac03cbf-2844-47e7-b573-5c5b96806347">Publish</Publish_x002f_Hidden>
    <Scope xmlns="3ac03cbf-2844-47e7-b573-5c5b96806347">Global</Scope>
    <Document_x0020_Identifier xmlns="3ac03cbf-2844-47e7-b573-5c5b96806347">:03Mar2023</Document_x0020_Identifier>
    <create_x0020_document_x0020_id xmlns="3ac03cbf-2844-47e7-b573-5c5b96806347">
      <Url>https://intertek.sharepoint.com/sites/GlobalEngineering/EDGE/_layouts/15/wrkstat.aspx?List=3ac03cbf-2844-47e7-b573-5c5b96806347&amp;WorkflowInstanceName=6f6ef0da-64dc-479e-8900-90400888054d</Url>
      <Description>Numbering</Description>
    </create_x0020_document_x0020_id>
    <Document_x0020_Type xmlns="3ac03cbf-2844-47e7-b573-5c5b96806347">CRT</Document_x0020_Type>
    <Notes xmlns="3ac03cbf-2844-47e7-b573-5c5b96806347"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E7CB7988838B24586AB3B55B256BA4B" ma:contentTypeVersion="17" ma:contentTypeDescription="Create a new document." ma:contentTypeScope="" ma:versionID="095d0b20c0560959b5079940c661c152">
  <xsd:schema xmlns:xsd="http://www.w3.org/2001/XMLSchema" xmlns:xs="http://www.w3.org/2001/XMLSchema" xmlns:p="http://schemas.microsoft.com/office/2006/metadata/properties" xmlns:ns2="3ac03cbf-2844-47e7-b573-5c5b96806347" targetNamespace="http://schemas.microsoft.com/office/2006/metadata/properties" ma:root="true" ma:fieldsID="8eebf371cba77d035979440db8665aca" ns2:_="">
    <xsd:import namespace="3ac03cbf-2844-47e7-b573-5c5b96806347"/>
    <xsd:element name="properties">
      <xsd:complexType>
        <xsd:sequence>
          <xsd:element name="documentManagement">
            <xsd:complexType>
              <xsd:all>
                <xsd:element ref="ns2:Document_x0020_Type"/>
                <xsd:element ref="ns2:Scope"/>
                <xsd:element ref="ns2:Discipline"/>
                <xsd:element ref="ns2:Publish_x002f_Hidden"/>
                <xsd:element ref="ns2:Document_x0020_Identifier" minOccurs="0"/>
                <xsd:element ref="ns2:create_x0020_document_x0020_id" minOccurs="0"/>
                <xsd:element ref="ns2:MediaServiceMetadata" minOccurs="0"/>
                <xsd:element ref="ns2:MediaServiceFastMetadata" minOccurs="0"/>
                <xsd:element ref="ns2:Not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ac03cbf-2844-47e7-b573-5c5b96806347" elementFormDefault="qualified">
    <xsd:import namespace="http://schemas.microsoft.com/office/2006/documentManagement/types"/>
    <xsd:import namespace="http://schemas.microsoft.com/office/infopath/2007/PartnerControls"/>
    <xsd:element name="Document_x0020_Type" ma:index="2" ma:displayName="Document Type" ma:default="RT" ma:description="Per GMS-QC-16 Table 3.3 The following file types are controlled here.&#10;&#10;- Engineering Reports&#10;- Datasheet Templates&#10;- Work Instructions&#10;- Regulatory &amp; Accreditor Requirements&#10;- Technical Decisions (External)&#10;- Engineering Judgement (Internal)&#10;- Engineering Notices&#10;&#10;Note that - Technical Training Materials are controlled in the GEC.&#10;&#10;Director of Engineering" ma:format="Dropdown" ma:internalName="Document_x0020_Type" ma:readOnly="false">
      <xsd:simpleType>
        <xsd:restriction base="dms:Choice">
          <xsd:enumeration value="RT"/>
          <xsd:enumeration value="DS"/>
          <xsd:enumeration value="WI"/>
          <xsd:enumeration value="CRT"/>
          <xsd:enumeration value="EJ"/>
          <xsd:enumeration value="EN"/>
          <xsd:enumeration value="TDS"/>
        </xsd:restriction>
      </xsd:simpleType>
    </xsd:element>
    <xsd:element name="Scope" ma:index="3" ma:displayName="Scope" ma:default="Global" ma:format="Dropdown" ma:internalName="Scope" ma:readOnly="false">
      <xsd:simpleType>
        <xsd:restriction base="dms:Choice">
          <xsd:enumeration value="Global"/>
          <xsd:enumeration value="Regional"/>
          <xsd:enumeration value="Local"/>
        </xsd:restriction>
      </xsd:simpleType>
    </xsd:element>
    <xsd:element name="Discipline" ma:index="4" ma:displayName="Discipline" ma:default="GEN" ma:description="Per GMS-QC-18&#10;&#10;Table of Discipline Codes: &#10;&#10;Discipline Code  Description&#10;AUC Acoustical&#10;AUT Automotive&#10;BAT Batteries&#10;BP Building Products&#10;CHF Performance - Calibration mechanical Calibration of load cells, pressure gauges,&#10;CON      Controls&#10;CRT Certification&#10;EEF Performance - Energy Efficiency Energy Star, NRcan and other energy efficiency performance measures&#10;ELC Electrical Safety&#10;EMS EMC&#10;ENV Environmental&#10;FA Failure Analysis&#10;FEN Fenestration&#10;FRN Performance - Furniture testing to NA and European standards&#10;HAC HVAC – Safety&#10;HAZ HAZLOC&#10;HRT Gas and Hearth&#10;HVC Performance - HVAC Heating and Cooling testing for performance&#10;INV Inverters&#10;LAB Laboratory Equipment&#10;LAS Lasers&#10;LGH Performance – Lighting performance testing&#10;LSS Life Safety and Security&#10;LUM Luminaries&#10;MAT Performance Testing of Materials&#10;MED Medical&#10;MLG Performance - US Mobility Lighting Motor Vehicle and FAA lighting - SSQ: H11 and H9&#10;PER Performance Measuring or demonstrating function, speed, strength, efficiency of products&#10;PLU Plumbing and Water Systems&#10;PPE Personal Protective Equipment&#10;PV PV&#10;RET Retail &amp; Consumer Products&#10;SAN Sanitation&#10;WND Wind Turbines&#10;&#10;&#10;GEN is not in the GMS - Means General or No particular discipline." ma:format="Dropdown" ma:internalName="Discipline" ma:readOnly="false">
      <xsd:simpleType>
        <xsd:restriction base="dms:Choice">
          <xsd:enumeration value="GEN"/>
          <xsd:enumeration value="AUC"/>
          <xsd:enumeration value="AUT"/>
          <xsd:enumeration value="BAT"/>
          <xsd:enumeration value="BP"/>
          <xsd:enumeration value="CHF"/>
          <xsd:enumeration value="CON"/>
          <xsd:enumeration value="CRT"/>
          <xsd:enumeration value="EEF"/>
          <xsd:enumeration value="ELC"/>
          <xsd:enumeration value="EMS"/>
          <xsd:enumeration value="ENV"/>
          <xsd:enumeration value="FA"/>
          <xsd:enumeration value="FEN"/>
          <xsd:enumeration value="FRN"/>
          <xsd:enumeration value="HAC"/>
          <xsd:enumeration value="HAZ"/>
          <xsd:enumeration value="HRT"/>
          <xsd:enumeration value="HVC"/>
          <xsd:enumeration value="INV"/>
          <xsd:enumeration value="LAB"/>
          <xsd:enumeration value="LAS"/>
          <xsd:enumeration value="LGH"/>
          <xsd:enumeration value="LSS"/>
          <xsd:enumeration value="LUM"/>
          <xsd:enumeration value="MAT"/>
          <xsd:enumeration value="MED"/>
          <xsd:enumeration value="MLG"/>
          <xsd:enumeration value="PER"/>
          <xsd:enumeration value="PLU"/>
          <xsd:enumeration value="PPE"/>
          <xsd:enumeration value="PV"/>
          <xsd:enumeration value="RET"/>
          <xsd:enumeration value="SAN"/>
          <xsd:enumeration value="WND"/>
        </xsd:restriction>
      </xsd:simpleType>
    </xsd:element>
    <xsd:element name="Publish_x002f_Hidden" ma:index="5" ma:displayName="Publish/Hidden" ma:default="Hidden" ma:description="When  marked yes the item will be published to the Controlled Document Directory." ma:format="Dropdown" ma:internalName="Publish_x002f_Hidden" ma:readOnly="false">
      <xsd:simpleType>
        <xsd:restriction base="dms:Choice">
          <xsd:enumeration value="Publish"/>
          <xsd:enumeration value="Hidden"/>
        </xsd:restriction>
      </xsd:simpleType>
    </xsd:element>
    <xsd:element name="Document_x0020_Identifier" ma:index="6" nillable="true" ma:displayName="Document Identifier" ma:description="auto populated by workflow per GMS QC 18 3.4&#10;" ma:hidden="true" ma:internalName="Document_x0020_Identifier" ma:readOnly="false">
      <xsd:simpleType>
        <xsd:restriction base="dms:Text">
          <xsd:maxLength value="255"/>
        </xsd:restriction>
      </xsd:simpleType>
    </xsd:element>
    <xsd:element name="create_x0020_document_x0020_id" ma:index="7" nillable="true" ma:displayName="create document id" ma:format="Hyperlink" ma:hidden="true" ma:internalName="create_x0020_document_x0020_id" ma:readOnly="false">
      <xsd:complexType>
        <xsd:complexContent>
          <xsd:extension base="dms:URL">
            <xsd:sequence>
              <xsd:element name="Url" type="dms:ValidUrl" minOccurs="0" nillable="true"/>
              <xsd:element name="Description" type="xsd:string" nillable="true"/>
            </xsd:sequence>
          </xsd:extension>
        </xsd:complexContent>
      </xsd:complex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Notes" ma:index="17" nillable="true" ma:displayName="Notes" ma:description="Please enter any important notes that pertain to the document." ma:format="Dropdown" ma:internalName="Notes">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A6E39B5-FF74-4734-A3A9-C48BE917701F}">
  <ds:schemaRefs>
    <ds:schemaRef ds:uri="http://schemas.microsoft.com/office/2006/metadata/longProperties"/>
  </ds:schemaRefs>
</ds:datastoreItem>
</file>

<file path=customXml/itemProps2.xml><?xml version="1.0" encoding="utf-8"?>
<ds:datastoreItem xmlns:ds="http://schemas.openxmlformats.org/officeDocument/2006/customXml" ds:itemID="{5FE877A7-CCF7-41FA-830B-3777664A4C44}">
  <ds:schemaRefs>
    <ds:schemaRef ds:uri="http://schemas.microsoft.com/office/2006/documentManagement/types"/>
    <ds:schemaRef ds:uri="http://purl.org/dc/elements/1.1/"/>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3ac03cbf-2844-47e7-b573-5c5b96806347"/>
    <ds:schemaRef ds:uri="http://www.w3.org/XML/1998/namespace"/>
  </ds:schemaRefs>
</ds:datastoreItem>
</file>

<file path=customXml/itemProps3.xml><?xml version="1.0" encoding="utf-8"?>
<ds:datastoreItem xmlns:ds="http://schemas.openxmlformats.org/officeDocument/2006/customXml" ds:itemID="{CB670372-45B9-44ED-8DF2-473F55E96AD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ac03cbf-2844-47e7-b573-5c5b9680634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70069187-EF33-457F-8B14-D6D981B5498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11</vt:i4>
      </vt:variant>
    </vt:vector>
  </HeadingPairs>
  <TitlesOfParts>
    <vt:vector size="25" baseType="lpstr">
      <vt:lpstr>1.0 Reference</vt:lpstr>
      <vt:lpstr>2.0 Description</vt:lpstr>
      <vt:lpstr>3.0 Photos</vt:lpstr>
      <vt:lpstr>4.0 Components</vt:lpstr>
      <vt:lpstr>5.0 CEC Comps</vt:lpstr>
      <vt:lpstr>6.0 Features</vt:lpstr>
      <vt:lpstr>7.0 Illustrations</vt:lpstr>
      <vt:lpstr>8.0 Test Summary</vt:lpstr>
      <vt:lpstr>9.0 MLS</vt:lpstr>
      <vt:lpstr>10.0 General</vt:lpstr>
      <vt:lpstr>11.0 Production</vt:lpstr>
      <vt:lpstr>12.0 Revisions</vt:lpstr>
      <vt:lpstr>ATM</vt:lpstr>
      <vt:lpstr>Instructions</vt:lpstr>
      <vt:lpstr>ATM!Print_Area</vt:lpstr>
      <vt:lpstr>'1.0 Reference'!Print_Titles</vt:lpstr>
      <vt:lpstr>'12.0 Revisions'!Print_Titles</vt:lpstr>
      <vt:lpstr>'2.0 Description'!Print_Titles</vt:lpstr>
      <vt:lpstr>'3.0 Photos'!Print_Titles</vt:lpstr>
      <vt:lpstr>'4.0 Components'!Print_Titles</vt:lpstr>
      <vt:lpstr>'5.0 CEC Comps'!Print_Titles</vt:lpstr>
      <vt:lpstr>'6.0 Features'!Print_Titles</vt:lpstr>
      <vt:lpstr>'7.0 Illustrations'!Print_Titles</vt:lpstr>
      <vt:lpstr>'8.0 Test Summary'!Print_Titles</vt:lpstr>
      <vt:lpstr>'9.0 MLS'!Print_Titles</vt:lpstr>
    </vt:vector>
  </TitlesOfParts>
  <Company>Intertek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Constructional Data Report</dc:title>
  <dc:subject>Standard</dc:subject>
  <dc:creator>Gil Diaz</dc:creator>
  <dc:description>V5.0c</dc:description>
  <cp:lastModifiedBy>Rameen Bahramirad  Intertek</cp:lastModifiedBy>
  <cp:lastPrinted>2023-02-10T15:54:45Z</cp:lastPrinted>
  <dcterms:created xsi:type="dcterms:W3CDTF">2007-12-26T16:29:18Z</dcterms:created>
  <dcterms:modified xsi:type="dcterms:W3CDTF">2023-03-03T19:13:53Z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0x010100EE7CB7988838B24586AB3B55B256BA4B</vt:lpwstr>
  </property>
</Properties>
</file>