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20" windowHeight="54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<sst xmlns="http://schemas.openxmlformats.org/spreadsheetml/2006/main" count="9" uniqueCount="9">
  <si>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user_id</t>
  </si>
  <si>
    <t>consumption</t>
  </si>
  <si>
    <t>return_prize</t>
  </si>
  <si>
    <t>profit</t>
  </si>
  <si>
    <t>ts_rate</t>
  </si>
  <si>
    <t>zc_rate</t>
  </si>
  <si>
    <t>tsAmount</t>
  </si>
  <si>
    <t>zcAmount</t>
  </si>
  <si>
    <t>settlement</t>
  </si>
</sst>
</file>

<file path=xl/styles.xml><?xml version="1.0" encoding="utf-8"?>
<styleSheet xmlns="http://schemas.openxmlformats.org/spreadsheetml/2006/main">
  <numFmts count="5">
    <numFmt numFmtId="176" formatCode="0.000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4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4" borderId="8" applyNumberFormat="0" applyFon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"/>
  <sheetViews>
    <sheetView tabSelected="1" topLeftCell="A2" workbookViewId="0">
      <selection activeCell="E5" sqref="E5"/>
    </sheetView>
  </sheetViews>
  <sheetFormatPr defaultColWidth="9" defaultRowHeight="13.5" outlineLevelRow="4"/>
  <cols>
    <col min="2" max="5" width="20.25" customWidth="1"/>
    <col min="6" max="6" width="11.75" customWidth="1"/>
    <col min="7" max="7" width="12.375" customWidth="1"/>
    <col min="8" max="8" width="11.75" customWidth="1"/>
    <col min="9" max="9" width="15.125" customWidth="1"/>
    <col min="10" max="10" width="21.5" customWidth="1"/>
  </cols>
  <sheetData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>
        <v>4</v>
      </c>
      <c r="B3">
        <v>100</v>
      </c>
      <c r="C3">
        <v>310</v>
      </c>
      <c r="D3">
        <f>H3+G3+C3-B3</f>
        <v>213.1</v>
      </c>
      <c r="E3">
        <v>0.031</v>
      </c>
      <c r="F3">
        <v>0</v>
      </c>
      <c r="G3">
        <f>B3*E3</f>
        <v>3.1</v>
      </c>
      <c r="H3">
        <f>(C3-B3+G3)*F3</f>
        <v>0</v>
      </c>
      <c r="I3">
        <f>H3+G3+C3-B3</f>
        <v>213.1</v>
      </c>
    </row>
    <row r="4" spans="1:9">
      <c r="A4">
        <v>3</v>
      </c>
      <c r="B4">
        <v>100</v>
      </c>
      <c r="C4">
        <v>310</v>
      </c>
      <c r="D4">
        <v>-1.24</v>
      </c>
      <c r="E4" s="1">
        <v>0.04</v>
      </c>
      <c r="F4">
        <v>0.01</v>
      </c>
      <c r="G4">
        <f>B4*E4</f>
        <v>4</v>
      </c>
      <c r="H4">
        <v>-2.14</v>
      </c>
      <c r="I4">
        <f>H4+G4+C4-B4</f>
        <v>211.86</v>
      </c>
    </row>
    <row r="5" spans="1:1">
      <c r="A5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2021-06-28T05:55:11Z</dcterms:created>
  <dcterms:modified xsi:type="dcterms:W3CDTF">2021-06-28T11:44:31Z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4500EB6856B34ACAB6E9A2FC336C0530</vt:lpwstr>
  </property>
  <property fmtid="{D5CDD505-2E9C-101B-9397-08002B2CF9AE}" pid="3" name="KSOProductBuildVer">
    <vt:lpwstr>2052-11.1.0.10578</vt:lpwstr>
  </property>
</Properties>
</file>