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rouwen\Desktop\Capstone Project 2\"/>
    </mc:Choice>
  </mc:AlternateContent>
  <xr:revisionPtr revIDLastSave="0" documentId="13_ncr:1_{641B011B-4456-49DB-A486-38BD74E93D00}" xr6:coauthVersionLast="47" xr6:coauthVersionMax="47" xr10:uidLastSave="{00000000-0000-0000-0000-000000000000}"/>
  <bookViews>
    <workbookView xWindow="-108" yWindow="-108" windowWidth="23256" windowHeight="12576" tabRatio="645" xr2:uid="{00000000-000D-0000-FFFF-FFFF00000000}"/>
  </bookViews>
  <sheets>
    <sheet name="DashBoard" sheetId="18" r:id="rId1"/>
    <sheet name="Olist_6" sheetId="26" r:id="rId2"/>
    <sheet name="Olist_5" sheetId="21" r:id="rId3"/>
    <sheet name="Olist_4" sheetId="16" r:id="rId4"/>
    <sheet name="Olist_3" sheetId="11" r:id="rId5"/>
    <sheet name="Olist_2" sheetId="3" r:id="rId6"/>
    <sheet name="Olist_1" sheetId="20" r:id="rId7"/>
  </sheets>
  <definedNames>
    <definedName name="ExternalData_1" localSheetId="3" hidden="1">Olist_4!$A$1:$B$7</definedName>
    <definedName name="ExternalData_2" localSheetId="5" hidden="1">Olist_2!$A$1:$E$13</definedName>
    <definedName name="ExternalData_2" localSheetId="2" hidden="1">Olist_5!$A$1:$C$14</definedName>
    <definedName name="ExternalData_3" localSheetId="0" hidden="1">DashBoard!$R$25:$T$31</definedName>
    <definedName name="ExternalData_3" localSheetId="6" hidden="1">Olist_1!$A$1:$B$9</definedName>
    <definedName name="ExternalData_3" localSheetId="4" hidden="1">Olist_3!$A$1:$F$213</definedName>
    <definedName name="ExternalData_3" localSheetId="1" hidden="1">Olist_6!$A$1:$D$7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03DDC7-CA09-4A70-8482-49D1B99FB0CA}" keepAlive="1" name="Query - Olist_1 (2)" description="Connection to the 'Olist_1 (2)' query in the workbook." type="5" refreshedVersion="7" background="1" saveData="1">
    <dbPr connection="Provider=Microsoft.Mashup.OleDb.1;Data Source=$Workbook$;Location=&quot;Olist_1 (2)&quot;;Extended Properties=&quot;&quot;" command="SELECT * FROM [Olist_1 (2)]"/>
  </connection>
  <connection id="2" xr16:uid="{2B44782F-A9AE-45B3-9C9C-67D9701B2B38}" keepAlive="1" name="Query - Olist_2" description="Connection to the 'Olist_2' query in the workbook." type="5" refreshedVersion="7" background="1" saveData="1">
    <dbPr connection="Provider=Microsoft.Mashup.OleDb.1;Data Source=$Workbook$;Location=Olist_2;Extended Properties=&quot;&quot;" command="SELECT * FROM [Olist_2]"/>
  </connection>
  <connection id="3" xr16:uid="{1578DB75-F3BE-47BB-B602-98EEEC6A99F9}" keepAlive="1" name="Query - Olist_3" description="Connection to the 'Olist_3' query in the workbook." type="5" refreshedVersion="7" background="1" saveData="1">
    <dbPr connection="Provider=Microsoft.Mashup.OleDb.1;Data Source=$Workbook$;Location=Olist_3;Extended Properties=&quot;&quot;" command="SELECT * FROM [Olist_3]"/>
  </connection>
  <connection id="4" xr16:uid="{1C996E8B-064C-4A95-8FB9-B728EC5C2457}" keepAlive="1" name="Query - Olist_4" description="Connection to the 'Olist_4' query in the workbook." type="5" refreshedVersion="7" background="1" saveData="1">
    <dbPr connection="Provider=Microsoft.Mashup.OleDb.1;Data Source=$Workbook$;Location=Olist_4;Extended Properties=&quot;&quot;" command="SELECT * FROM [Olist_4]"/>
  </connection>
  <connection id="5" xr16:uid="{7588F1B4-0603-4D6C-AE03-A2038C551031}" keepAlive="1" name="Query - Olist_5" description="Connection to the 'Olist_5' query in the workbook." type="5" refreshedVersion="7" background="1" saveData="1">
    <dbPr connection="Provider=Microsoft.Mashup.OleDb.1;Data Source=$Workbook$;Location=Olist_5;Extended Properties=&quot;&quot;" command="SELECT * FROM [Olist_5]"/>
  </connection>
  <connection id="6" xr16:uid="{0BA318D7-91D4-46CA-80AD-C28C3C1D6434}" keepAlive="1" name="Query - Olist_6 (2)" description="Connection to the 'Olist_6 (2)' query in the workbook." type="5" refreshedVersion="7" background="1" saveData="1">
    <dbPr connection="Provider=Microsoft.Mashup.OleDb.1;Data Source=$Workbook$;Location=&quot;Olist_6 (2)&quot;;Extended Properties=&quot;&quot;" command="SELECT * FROM [Olist_6 (2)]"/>
  </connection>
  <connection id="7" xr16:uid="{7BA2C60C-B320-4D34-A312-7F450E92EA55}" keepAlive="1" name="Query - Olist_6 (3)" description="Connection to the 'Olist_6 (3)' query in the workbook." type="5" refreshedVersion="7" background="1" saveData="1">
    <dbPr connection="Provider=Microsoft.Mashup.OleDb.1;Data Source=$Workbook$;Location=&quot;Olist_6 (3)&quot;;Extended Properties=&quot;&quot;" command="SELECT * FROM [Olist_6 (3)]"/>
  </connection>
</connections>
</file>

<file path=xl/sharedStrings.xml><?xml version="1.0" encoding="utf-8"?>
<sst xmlns="http://schemas.openxmlformats.org/spreadsheetml/2006/main" count="142" uniqueCount="67">
  <si>
    <t>Column1</t>
  </si>
  <si>
    <t>Column2</t>
  </si>
  <si>
    <t>organic_search</t>
  </si>
  <si>
    <t>paid_search</t>
  </si>
  <si>
    <t>social</t>
  </si>
  <si>
    <t>direct_traffic</t>
  </si>
  <si>
    <t>email</t>
  </si>
  <si>
    <t>referral</t>
  </si>
  <si>
    <t>display</t>
  </si>
  <si>
    <t>other_publicities</t>
  </si>
  <si>
    <t>Column3</t>
  </si>
  <si>
    <t>cat</t>
  </si>
  <si>
    <t>NULL</t>
  </si>
  <si>
    <t>eagle</t>
  </si>
  <si>
    <t>wolf</t>
  </si>
  <si>
    <t>shark</t>
  </si>
  <si>
    <t>9d12ef1a7eca3ec58c545c678af7869c</t>
  </si>
  <si>
    <t>de63de0d10a6012430098db33c679b0b</t>
  </si>
  <si>
    <t>34d40cdaf94010a1d05b0d6212f9e909</t>
  </si>
  <si>
    <t>b90f87164b5f8c2cfa5c8572834dbe3f</t>
  </si>
  <si>
    <t>0a0fb2b07d841f84fb6714e35c723075</t>
  </si>
  <si>
    <t>9749123c950bf8363ace42cb1c2d0815</t>
  </si>
  <si>
    <t>6aa3b86a83d784b05f0e37e26b20860d</t>
  </si>
  <si>
    <t>4ef15afb4b2723d8f3d81e51ec7afefe</t>
  </si>
  <si>
    <t>d3d1e91a157ea7f90548eef82f1955e3</t>
  </si>
  <si>
    <t>6565aa9ce3178a5caf6171827af3a9ba</t>
  </si>
  <si>
    <t>85fc447d336637ba1df43e793199fbc8</t>
  </si>
  <si>
    <t>495d4e95a8cf8bbf8b432b612a2aa328</t>
  </si>
  <si>
    <t>origin</t>
  </si>
  <si>
    <t>num_leads</t>
  </si>
  <si>
    <t>year</t>
  </si>
  <si>
    <t>month</t>
  </si>
  <si>
    <t>daystoconvert</t>
  </si>
  <si>
    <t>num_seller</t>
  </si>
  <si>
    <t>running_total_seller</t>
  </si>
  <si>
    <t>total_yearly_seller</t>
  </si>
  <si>
    <t>running_percentage</t>
  </si>
  <si>
    <t>lead_behaviour_profile</t>
  </si>
  <si>
    <t>num_closed_deals</t>
  </si>
  <si>
    <t>sr_id</t>
  </si>
  <si>
    <t>rank</t>
  </si>
  <si>
    <t>no of closed deals</t>
  </si>
  <si>
    <t>conversion rate %</t>
  </si>
  <si>
    <t>no of leads</t>
  </si>
  <si>
    <t>1</t>
  </si>
  <si>
    <t>133</t>
  </si>
  <si>
    <t>2</t>
  </si>
  <si>
    <t>82</t>
  </si>
  <si>
    <t>3</t>
  </si>
  <si>
    <t>74</t>
  </si>
  <si>
    <t>4</t>
  </si>
  <si>
    <t>64</t>
  </si>
  <si>
    <t>5</t>
  </si>
  <si>
    <t>63</t>
  </si>
  <si>
    <t/>
  </si>
  <si>
    <t>20</t>
  </si>
  <si>
    <t>19</t>
  </si>
  <si>
    <t>6</t>
  </si>
  <si>
    <t>18</t>
  </si>
  <si>
    <t>7</t>
  </si>
  <si>
    <t>mixed</t>
  </si>
  <si>
    <t>No of Closed Deals</t>
  </si>
  <si>
    <t>Lead Behaviour Profile</t>
  </si>
  <si>
    <t>Rank</t>
  </si>
  <si>
    <t>TOP 5 BEST PERFORMING SALE REPRESENTATIVE</t>
  </si>
  <si>
    <t xml:space="preserve">BOTTOM 5 WORST PERFORMING SALE REPRESENTATIVE </t>
  </si>
  <si>
    <t>TOP RANK SALE REPRESENTATIVE FOR DIFFERENT LEAD BEHAVIOUR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</si>
</sst>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/>
    <xf numFmtId="0" fontId="0" fillId="0" borderId="0" xfId="0" applyAlignment="1"/>
    <xf numFmtId="0" fontId="0" fillId="0" borderId="0" xfId="0" applyBorder="1"/>
    <xf numFmtId="0" fontId="0" fillId="0" borderId="0" xfId="0" applyNumberFormat="1" applyBorder="1"/>
    <xf numFmtId="0" fontId="0" fillId="0" borderId="1" xfId="0" applyBorder="1"/>
    <xf numFmtId="0" fontId="0" fillId="0" borderId="2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4" xfId="0" applyNumberFormat="1" applyBorder="1"/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3" fillId="0" borderId="0" xfId="0" applyFont="1" applyFill="1" applyBorder="1" applyAlignment="1">
      <alignment vertical="center"/>
    </xf>
  </cellXfs>
  <cellStyles count="1">
    <cellStyle name="Normal" xfId="0" builtinId="0"/>
  </cellStyles>
  <dxfs count="16">
    <dxf>
      <font>
        <b/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Closed Deals</a:t>
            </a:r>
          </a:p>
        </c:rich>
      </c:tx>
      <c:layout>
        <c:manualLayout>
          <c:xMode val="edge"/>
          <c:yMode val="edge"/>
          <c:x val="6.5725226289841732E-2"/>
          <c:y val="3.5938903863432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Olist_4!$B$1</c:f>
              <c:strCache>
                <c:ptCount val="1"/>
                <c:pt idx="0">
                  <c:v>num_closed_deals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AB-4522-A928-C16DF845AA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AB-4522-A928-C16DF845AA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4AB-4522-A928-C16DF845AA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B-4522-A928-C16DF845AA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B-4522-A928-C16DF845AA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4AB-4522-A928-C16DF845AA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Olist_4!$A$2:$A$7</c:f>
              <c:strCache>
                <c:ptCount val="6"/>
                <c:pt idx="0">
                  <c:v>cat</c:v>
                </c:pt>
                <c:pt idx="1">
                  <c:v>NULL</c:v>
                </c:pt>
                <c:pt idx="2">
                  <c:v>eagle</c:v>
                </c:pt>
                <c:pt idx="3">
                  <c:v>wolf</c:v>
                </c:pt>
                <c:pt idx="4">
                  <c:v>shark</c:v>
                </c:pt>
                <c:pt idx="5">
                  <c:v>mixed</c:v>
                </c:pt>
              </c:strCache>
            </c:strRef>
          </c:cat>
          <c:val>
            <c:numRef>
              <c:f>Olist_4!$B$2:$B$7</c:f>
              <c:numCache>
                <c:formatCode>General</c:formatCode>
                <c:ptCount val="6"/>
                <c:pt idx="0">
                  <c:v>407</c:v>
                </c:pt>
                <c:pt idx="1">
                  <c:v>177</c:v>
                </c:pt>
                <c:pt idx="2">
                  <c:v>123</c:v>
                </c:pt>
                <c:pt idx="3">
                  <c:v>95</c:v>
                </c:pt>
                <c:pt idx="4">
                  <c:v>24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4AB-4522-A928-C16DF845A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56719035712953"/>
          <c:y val="0.86579012529094257"/>
          <c:w val="0.52865619285740939"/>
          <c:h val="7.5809155930980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Leads'</a:t>
            </a:r>
            <a:r>
              <a:rPr lang="en-US" sz="1200" b="1" baseline="0"/>
              <a:t> Origin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82892324767897"/>
          <c:y val="0.15151072124756337"/>
          <c:w val="0.81139753544671733"/>
          <c:h val="0.572063360500990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Olist_1!$B$1</c:f>
              <c:strCache>
                <c:ptCount val="1"/>
                <c:pt idx="0">
                  <c:v>num_leads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Olist_1!$A$2:$A$9</c:f>
              <c:strCache>
                <c:ptCount val="8"/>
                <c:pt idx="0">
                  <c:v>organic_search</c:v>
                </c:pt>
                <c:pt idx="1">
                  <c:v>paid_search</c:v>
                </c:pt>
                <c:pt idx="2">
                  <c:v>other_publicities</c:v>
                </c:pt>
                <c:pt idx="3">
                  <c:v>social</c:v>
                </c:pt>
                <c:pt idx="4">
                  <c:v>direct_traffic</c:v>
                </c:pt>
                <c:pt idx="5">
                  <c:v>email</c:v>
                </c:pt>
                <c:pt idx="6">
                  <c:v>referral</c:v>
                </c:pt>
                <c:pt idx="7">
                  <c:v>display</c:v>
                </c:pt>
              </c:strCache>
            </c:strRef>
          </c:cat>
          <c:val>
            <c:numRef>
              <c:f>Olist_1!$B$2:$B$9</c:f>
              <c:numCache>
                <c:formatCode>General</c:formatCode>
                <c:ptCount val="8"/>
                <c:pt idx="0">
                  <c:v>2296</c:v>
                </c:pt>
                <c:pt idx="1">
                  <c:v>1586</c:v>
                </c:pt>
                <c:pt idx="2">
                  <c:v>1374</c:v>
                </c:pt>
                <c:pt idx="3">
                  <c:v>1350</c:v>
                </c:pt>
                <c:pt idx="4">
                  <c:v>499</c:v>
                </c:pt>
                <c:pt idx="5">
                  <c:v>493</c:v>
                </c:pt>
                <c:pt idx="6">
                  <c:v>284</c:v>
                </c:pt>
                <c:pt idx="7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5-4300-A12E-97D4CCB0A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6080144"/>
        <c:axId val="1096081456"/>
      </c:barChart>
      <c:catAx>
        <c:axId val="109608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Origin</a:t>
                </a:r>
              </a:p>
            </c:rich>
          </c:tx>
          <c:layout>
            <c:manualLayout>
              <c:xMode val="edge"/>
              <c:yMode val="edge"/>
              <c:x val="0.37293307086614175"/>
              <c:y val="0.910453242814612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1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081456"/>
        <c:crosses val="autoZero"/>
        <c:auto val="1"/>
        <c:lblAlgn val="ctr"/>
        <c:lblOffset val="100"/>
        <c:noMultiLvlLbl val="0"/>
      </c:catAx>
      <c:valAx>
        <c:axId val="10960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No of Leads</a:t>
                </a:r>
              </a:p>
            </c:rich>
          </c:tx>
          <c:layout>
            <c:manualLayout>
              <c:xMode val="edge"/>
              <c:yMode val="edge"/>
              <c:x val="1.1554015020219527E-2"/>
              <c:y val="0.31641647864192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08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>
                <a:effectLst/>
              </a:rPr>
              <a:t>Conversion Rate % </a:t>
            </a:r>
            <a:r>
              <a:rPr lang="en-SG" sz="1200" b="1" baseline="0"/>
              <a:t>by Month &amp; Year</a:t>
            </a:r>
            <a:endParaRPr lang="en-SG" sz="1200" b="1"/>
          </a:p>
        </c:rich>
      </c:tx>
      <c:layout>
        <c:manualLayout>
          <c:xMode val="edge"/>
          <c:yMode val="edge"/>
          <c:x val="0.24900568181818181"/>
          <c:y val="3.25884543761638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5161933233682"/>
          <c:y val="0.17171296296296296"/>
          <c:w val="0.78089678252101891"/>
          <c:h val="0.58452292520038773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Olist_2!$C$1</c:f>
              <c:strCache>
                <c:ptCount val="1"/>
                <c:pt idx="0">
                  <c:v>no of leads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Olist_2!$A$1:$B$13</c:f>
              <c:multiLvlStrCache>
                <c:ptCount val="13"/>
                <c:lvl>
                  <c:pt idx="0">
                    <c:v>month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  <c:pt idx="6">
                    <c:v>11</c:v>
                  </c:pt>
                  <c:pt idx="7">
                    <c:v>12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</c:lvl>
                <c:lvl>
                  <c:pt idx="0">
                    <c:v>year</c:v>
                  </c:pt>
                  <c:pt idx="1">
                    <c:v>2017</c:v>
                  </c:pt>
                  <c:pt idx="2">
                    <c:v>2017</c:v>
                  </c:pt>
                  <c:pt idx="3">
                    <c:v>2017</c:v>
                  </c:pt>
                  <c:pt idx="4">
                    <c:v>2017</c:v>
                  </c:pt>
                  <c:pt idx="5">
                    <c:v>2017</c:v>
                  </c:pt>
                  <c:pt idx="6">
                    <c:v>2017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2018</c:v>
                  </c:pt>
                  <c:pt idx="10">
                    <c:v>2018</c:v>
                  </c:pt>
                  <c:pt idx="11">
                    <c:v>2018</c:v>
                  </c:pt>
                  <c:pt idx="12">
                    <c:v>2018</c:v>
                  </c:pt>
                </c:lvl>
              </c:multiLvlStrCache>
            </c:multiLvlStrRef>
          </c:cat>
          <c:val>
            <c:numRef>
              <c:f>Olist_2!$C$2:$C$13</c:f>
              <c:numCache>
                <c:formatCode>General</c:formatCode>
                <c:ptCount val="12"/>
                <c:pt idx="0">
                  <c:v>4</c:v>
                </c:pt>
                <c:pt idx="1">
                  <c:v>239</c:v>
                </c:pt>
                <c:pt idx="2">
                  <c:v>386</c:v>
                </c:pt>
                <c:pt idx="3">
                  <c:v>312</c:v>
                </c:pt>
                <c:pt idx="4">
                  <c:v>416</c:v>
                </c:pt>
                <c:pt idx="5">
                  <c:v>445</c:v>
                </c:pt>
                <c:pt idx="6">
                  <c:v>200</c:v>
                </c:pt>
                <c:pt idx="7">
                  <c:v>1141</c:v>
                </c:pt>
                <c:pt idx="8">
                  <c:v>1028</c:v>
                </c:pt>
                <c:pt idx="9">
                  <c:v>1174</c:v>
                </c:pt>
                <c:pt idx="10">
                  <c:v>1352</c:v>
                </c:pt>
                <c:pt idx="11">
                  <c:v>1303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5-4D30-BD2E-CC973B6D183F}"/>
            </c:ext>
          </c:extLst>
        </c:ser>
        <c:ser>
          <c:idx val="3"/>
          <c:order val="1"/>
          <c:tx>
            <c:strRef>
              <c:f>Olist_2!$D$1</c:f>
              <c:strCache>
                <c:ptCount val="1"/>
                <c:pt idx="0">
                  <c:v>no of closed deals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Olist_2!$A$1:$B$13</c:f>
              <c:multiLvlStrCache>
                <c:ptCount val="13"/>
                <c:lvl>
                  <c:pt idx="0">
                    <c:v>month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  <c:pt idx="6">
                    <c:v>11</c:v>
                  </c:pt>
                  <c:pt idx="7">
                    <c:v>12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</c:lvl>
                <c:lvl>
                  <c:pt idx="0">
                    <c:v>year</c:v>
                  </c:pt>
                  <c:pt idx="1">
                    <c:v>2017</c:v>
                  </c:pt>
                  <c:pt idx="2">
                    <c:v>2017</c:v>
                  </c:pt>
                  <c:pt idx="3">
                    <c:v>2017</c:v>
                  </c:pt>
                  <c:pt idx="4">
                    <c:v>2017</c:v>
                  </c:pt>
                  <c:pt idx="5">
                    <c:v>2017</c:v>
                  </c:pt>
                  <c:pt idx="6">
                    <c:v>2017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2018</c:v>
                  </c:pt>
                  <c:pt idx="10">
                    <c:v>2018</c:v>
                  </c:pt>
                  <c:pt idx="11">
                    <c:v>2018</c:v>
                  </c:pt>
                  <c:pt idx="12">
                    <c:v>2018</c:v>
                  </c:pt>
                </c:lvl>
              </c:multiLvlStrCache>
            </c:multiLvlStrRef>
          </c:cat>
          <c:val>
            <c:numRef>
              <c:f>Olist_2!$D$2:$D$13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7</c:v>
                </c:pt>
                <c:pt idx="4">
                  <c:v>14</c:v>
                </c:pt>
                <c:pt idx="5">
                  <c:v>18</c:v>
                </c:pt>
                <c:pt idx="6">
                  <c:v>11</c:v>
                </c:pt>
                <c:pt idx="7">
                  <c:v>152</c:v>
                </c:pt>
                <c:pt idx="8">
                  <c:v>149</c:v>
                </c:pt>
                <c:pt idx="9">
                  <c:v>167</c:v>
                </c:pt>
                <c:pt idx="10">
                  <c:v>183</c:v>
                </c:pt>
                <c:pt idx="11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B5-4D30-BD2E-CC973B6D1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8552656"/>
        <c:axId val="1118549704"/>
      </c:barChart>
      <c:lineChart>
        <c:grouping val="stacked"/>
        <c:varyColors val="0"/>
        <c:ser>
          <c:idx val="0"/>
          <c:order val="2"/>
          <c:tx>
            <c:strRef>
              <c:f>Olist_2!$E$1</c:f>
              <c:strCache>
                <c:ptCount val="1"/>
                <c:pt idx="0">
                  <c:v>conversion rate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Olist_2!$A$1:$B$13</c:f>
              <c:multiLvlStrCache>
                <c:ptCount val="13"/>
                <c:lvl>
                  <c:pt idx="0">
                    <c:v>month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  <c:pt idx="6">
                    <c:v>11</c:v>
                  </c:pt>
                  <c:pt idx="7">
                    <c:v>12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</c:lvl>
                <c:lvl>
                  <c:pt idx="0">
                    <c:v>year</c:v>
                  </c:pt>
                  <c:pt idx="1">
                    <c:v>2017</c:v>
                  </c:pt>
                  <c:pt idx="2">
                    <c:v>2017</c:v>
                  </c:pt>
                  <c:pt idx="3">
                    <c:v>2017</c:v>
                  </c:pt>
                  <c:pt idx="4">
                    <c:v>2017</c:v>
                  </c:pt>
                  <c:pt idx="5">
                    <c:v>2017</c:v>
                  </c:pt>
                  <c:pt idx="6">
                    <c:v>2017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2018</c:v>
                  </c:pt>
                  <c:pt idx="10">
                    <c:v>2018</c:v>
                  </c:pt>
                  <c:pt idx="11">
                    <c:v>2018</c:v>
                  </c:pt>
                  <c:pt idx="12">
                    <c:v>2018</c:v>
                  </c:pt>
                </c:lvl>
              </c:multiLvlStrCache>
            </c:multiLvlStrRef>
          </c:cat>
          <c:val>
            <c:numRef>
              <c:f>Olist_2!$E$2:$E$13</c:f>
              <c:numCache>
                <c:formatCode>General</c:formatCode>
                <c:ptCount val="12"/>
                <c:pt idx="0">
                  <c:v>0</c:v>
                </c:pt>
                <c:pt idx="1">
                  <c:v>0.84</c:v>
                </c:pt>
                <c:pt idx="2">
                  <c:v>2.33</c:v>
                </c:pt>
                <c:pt idx="3">
                  <c:v>2.2400000000000002</c:v>
                </c:pt>
                <c:pt idx="4">
                  <c:v>3.37</c:v>
                </c:pt>
                <c:pt idx="5">
                  <c:v>4.04</c:v>
                </c:pt>
                <c:pt idx="6">
                  <c:v>5.5</c:v>
                </c:pt>
                <c:pt idx="7">
                  <c:v>13.32</c:v>
                </c:pt>
                <c:pt idx="8">
                  <c:v>14.49</c:v>
                </c:pt>
                <c:pt idx="9">
                  <c:v>14.22</c:v>
                </c:pt>
                <c:pt idx="10">
                  <c:v>13.54</c:v>
                </c:pt>
                <c:pt idx="11">
                  <c:v>9.98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B5-4D30-BD2E-CC973B6D1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94904"/>
        <c:axId val="518095560"/>
      </c:lineChart>
      <c:catAx>
        <c:axId val="51809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95560"/>
        <c:crosses val="autoZero"/>
        <c:auto val="1"/>
        <c:lblAlgn val="ctr"/>
        <c:lblOffset val="100"/>
        <c:noMultiLvlLbl val="0"/>
      </c:catAx>
      <c:valAx>
        <c:axId val="51809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Conversion Rate % 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94904"/>
        <c:crosses val="autoZero"/>
        <c:crossBetween val="between"/>
      </c:valAx>
      <c:valAx>
        <c:axId val="11185497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No of Leads</a:t>
                </a:r>
              </a:p>
            </c:rich>
          </c:tx>
          <c:layout>
            <c:manualLayout>
              <c:xMode val="edge"/>
              <c:yMode val="edge"/>
              <c:x val="0.95713742060269358"/>
              <c:y val="0.357530660329862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552656"/>
        <c:crosses val="max"/>
        <c:crossBetween val="between"/>
      </c:valAx>
      <c:catAx>
        <c:axId val="111855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8549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47996450727753"/>
          <c:y val="0.91721910092803383"/>
          <c:w val="0.69072715342400393"/>
          <c:h val="7.4602644165500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200" b="1"/>
              <a:t>Days took</a:t>
            </a:r>
            <a:r>
              <a:rPr lang="en-SG" sz="1200" b="1" baseline="0"/>
              <a:t> to close Lead VS Running Total Seller % </a:t>
            </a:r>
            <a:endParaRPr lang="en-SG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82799009524809"/>
          <c:y val="0.17171296296296296"/>
          <c:w val="0.82369890951651015"/>
          <c:h val="0.66438283756197136"/>
        </c:manualLayout>
      </c:layout>
      <c:scatterChart>
        <c:scatterStyle val="lineMarker"/>
        <c:varyColors val="0"/>
        <c:ser>
          <c:idx val="0"/>
          <c:order val="0"/>
          <c:tx>
            <c:v>2017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Olist_3!$B$2:$B$56</c:f>
              <c:numCache>
                <c:formatCode>General</c:formatCode>
                <c:ptCount val="55"/>
                <c:pt idx="0">
                  <c:v>4</c:v>
                </c:pt>
                <c:pt idx="1">
                  <c:v>14</c:v>
                </c:pt>
                <c:pt idx="2">
                  <c:v>20</c:v>
                </c:pt>
                <c:pt idx="3">
                  <c:v>32</c:v>
                </c:pt>
                <c:pt idx="4">
                  <c:v>40</c:v>
                </c:pt>
                <c:pt idx="5">
                  <c:v>41</c:v>
                </c:pt>
                <c:pt idx="6">
                  <c:v>43</c:v>
                </c:pt>
                <c:pt idx="7">
                  <c:v>44</c:v>
                </c:pt>
                <c:pt idx="8">
                  <c:v>54</c:v>
                </c:pt>
                <c:pt idx="9">
                  <c:v>59</c:v>
                </c:pt>
                <c:pt idx="10">
                  <c:v>69</c:v>
                </c:pt>
                <c:pt idx="11">
                  <c:v>77</c:v>
                </c:pt>
                <c:pt idx="12">
                  <c:v>84</c:v>
                </c:pt>
                <c:pt idx="13">
                  <c:v>90</c:v>
                </c:pt>
                <c:pt idx="14">
                  <c:v>107</c:v>
                </c:pt>
                <c:pt idx="15">
                  <c:v>127</c:v>
                </c:pt>
                <c:pt idx="16">
                  <c:v>130</c:v>
                </c:pt>
                <c:pt idx="17">
                  <c:v>141</c:v>
                </c:pt>
                <c:pt idx="18">
                  <c:v>151</c:v>
                </c:pt>
                <c:pt idx="19">
                  <c:v>161</c:v>
                </c:pt>
                <c:pt idx="20">
                  <c:v>162</c:v>
                </c:pt>
                <c:pt idx="21">
                  <c:v>165</c:v>
                </c:pt>
                <c:pt idx="22">
                  <c:v>171</c:v>
                </c:pt>
                <c:pt idx="23">
                  <c:v>174</c:v>
                </c:pt>
                <c:pt idx="24">
                  <c:v>179</c:v>
                </c:pt>
                <c:pt idx="25">
                  <c:v>183</c:v>
                </c:pt>
                <c:pt idx="26">
                  <c:v>188</c:v>
                </c:pt>
                <c:pt idx="27">
                  <c:v>190</c:v>
                </c:pt>
                <c:pt idx="28">
                  <c:v>194</c:v>
                </c:pt>
                <c:pt idx="29">
                  <c:v>206</c:v>
                </c:pt>
                <c:pt idx="30">
                  <c:v>216</c:v>
                </c:pt>
                <c:pt idx="31">
                  <c:v>223</c:v>
                </c:pt>
                <c:pt idx="32">
                  <c:v>226</c:v>
                </c:pt>
                <c:pt idx="33">
                  <c:v>237</c:v>
                </c:pt>
                <c:pt idx="34">
                  <c:v>247</c:v>
                </c:pt>
                <c:pt idx="35">
                  <c:v>254</c:v>
                </c:pt>
                <c:pt idx="36">
                  <c:v>267</c:v>
                </c:pt>
                <c:pt idx="37">
                  <c:v>296</c:v>
                </c:pt>
                <c:pt idx="38">
                  <c:v>306</c:v>
                </c:pt>
                <c:pt idx="39">
                  <c:v>312</c:v>
                </c:pt>
                <c:pt idx="40">
                  <c:v>316</c:v>
                </c:pt>
                <c:pt idx="41">
                  <c:v>317</c:v>
                </c:pt>
                <c:pt idx="42">
                  <c:v>321</c:v>
                </c:pt>
                <c:pt idx="43">
                  <c:v>325</c:v>
                </c:pt>
                <c:pt idx="44">
                  <c:v>328</c:v>
                </c:pt>
                <c:pt idx="45">
                  <c:v>329</c:v>
                </c:pt>
                <c:pt idx="46">
                  <c:v>335</c:v>
                </c:pt>
                <c:pt idx="47">
                  <c:v>336</c:v>
                </c:pt>
                <c:pt idx="48">
                  <c:v>340</c:v>
                </c:pt>
                <c:pt idx="49">
                  <c:v>341</c:v>
                </c:pt>
                <c:pt idx="50">
                  <c:v>353</c:v>
                </c:pt>
                <c:pt idx="51">
                  <c:v>369</c:v>
                </c:pt>
                <c:pt idx="52">
                  <c:v>371</c:v>
                </c:pt>
                <c:pt idx="53">
                  <c:v>373</c:v>
                </c:pt>
                <c:pt idx="54">
                  <c:v>427</c:v>
                </c:pt>
              </c:numCache>
            </c:numRef>
          </c:xVal>
          <c:yVal>
            <c:numRef>
              <c:f>Olist_3!$F$1:$F$56</c:f>
              <c:numCache>
                <c:formatCode>General</c:formatCode>
                <c:ptCount val="56"/>
                <c:pt idx="0">
                  <c:v>0</c:v>
                </c:pt>
                <c:pt idx="1">
                  <c:v>1.64</c:v>
                </c:pt>
                <c:pt idx="2">
                  <c:v>3.28</c:v>
                </c:pt>
                <c:pt idx="3">
                  <c:v>4.92</c:v>
                </c:pt>
                <c:pt idx="4">
                  <c:v>6.56</c:v>
                </c:pt>
                <c:pt idx="5">
                  <c:v>8.1999999999999993</c:v>
                </c:pt>
                <c:pt idx="6">
                  <c:v>9.84</c:v>
                </c:pt>
                <c:pt idx="7">
                  <c:v>11.48</c:v>
                </c:pt>
                <c:pt idx="8">
                  <c:v>13.11</c:v>
                </c:pt>
                <c:pt idx="9">
                  <c:v>14.75</c:v>
                </c:pt>
                <c:pt idx="10">
                  <c:v>16.39</c:v>
                </c:pt>
                <c:pt idx="11">
                  <c:v>18.03</c:v>
                </c:pt>
                <c:pt idx="12">
                  <c:v>19.670000000000002</c:v>
                </c:pt>
                <c:pt idx="13">
                  <c:v>21.31</c:v>
                </c:pt>
                <c:pt idx="14">
                  <c:v>22.95</c:v>
                </c:pt>
                <c:pt idx="15">
                  <c:v>24.59</c:v>
                </c:pt>
                <c:pt idx="16">
                  <c:v>26.23</c:v>
                </c:pt>
                <c:pt idx="17">
                  <c:v>27.87</c:v>
                </c:pt>
                <c:pt idx="18">
                  <c:v>29.51</c:v>
                </c:pt>
                <c:pt idx="19">
                  <c:v>31.15</c:v>
                </c:pt>
                <c:pt idx="20">
                  <c:v>32.79</c:v>
                </c:pt>
                <c:pt idx="21">
                  <c:v>34.43</c:v>
                </c:pt>
                <c:pt idx="22">
                  <c:v>36.07</c:v>
                </c:pt>
                <c:pt idx="23">
                  <c:v>37.700000000000003</c:v>
                </c:pt>
                <c:pt idx="24">
                  <c:v>39.340000000000003</c:v>
                </c:pt>
                <c:pt idx="25">
                  <c:v>40.98</c:v>
                </c:pt>
                <c:pt idx="26">
                  <c:v>42.62</c:v>
                </c:pt>
                <c:pt idx="27">
                  <c:v>44.26</c:v>
                </c:pt>
                <c:pt idx="28">
                  <c:v>45.9</c:v>
                </c:pt>
                <c:pt idx="29">
                  <c:v>47.54</c:v>
                </c:pt>
                <c:pt idx="30">
                  <c:v>49.18</c:v>
                </c:pt>
                <c:pt idx="31">
                  <c:v>50.82</c:v>
                </c:pt>
                <c:pt idx="32">
                  <c:v>52.46</c:v>
                </c:pt>
                <c:pt idx="33">
                  <c:v>54.1</c:v>
                </c:pt>
                <c:pt idx="34">
                  <c:v>55.74</c:v>
                </c:pt>
                <c:pt idx="35">
                  <c:v>57.38</c:v>
                </c:pt>
                <c:pt idx="36">
                  <c:v>59.02</c:v>
                </c:pt>
                <c:pt idx="37">
                  <c:v>62.3</c:v>
                </c:pt>
                <c:pt idx="38">
                  <c:v>63.93</c:v>
                </c:pt>
                <c:pt idx="39">
                  <c:v>68.849999999999994</c:v>
                </c:pt>
                <c:pt idx="40">
                  <c:v>70.489999999999995</c:v>
                </c:pt>
                <c:pt idx="41">
                  <c:v>72.13</c:v>
                </c:pt>
                <c:pt idx="42">
                  <c:v>73.77</c:v>
                </c:pt>
                <c:pt idx="43">
                  <c:v>77.05</c:v>
                </c:pt>
                <c:pt idx="44">
                  <c:v>78.69</c:v>
                </c:pt>
                <c:pt idx="45">
                  <c:v>80.33</c:v>
                </c:pt>
                <c:pt idx="46">
                  <c:v>81.97</c:v>
                </c:pt>
                <c:pt idx="47">
                  <c:v>83.61</c:v>
                </c:pt>
                <c:pt idx="48">
                  <c:v>85.25</c:v>
                </c:pt>
                <c:pt idx="49">
                  <c:v>86.89</c:v>
                </c:pt>
                <c:pt idx="50">
                  <c:v>91.8</c:v>
                </c:pt>
                <c:pt idx="51">
                  <c:v>93.44</c:v>
                </c:pt>
                <c:pt idx="52">
                  <c:v>95.08</c:v>
                </c:pt>
                <c:pt idx="53">
                  <c:v>96.72</c:v>
                </c:pt>
                <c:pt idx="54">
                  <c:v>98.36</c:v>
                </c:pt>
                <c:pt idx="5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9-4F9E-863A-F5631F1B9B77}"/>
            </c:ext>
          </c:extLst>
        </c:ser>
        <c:ser>
          <c:idx val="1"/>
          <c:order val="1"/>
          <c:tx>
            <c:v>2018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strRef>
              <c:f>(Olist_3!$B$1,Olist_3!$B$57:$B$213)</c:f>
              <c:strCache>
                <c:ptCount val="158"/>
                <c:pt idx="0">
                  <c:v>daystoconvert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60</c:v>
                </c:pt>
                <c:pt idx="60">
                  <c:v>62</c:v>
                </c:pt>
                <c:pt idx="61">
                  <c:v>63</c:v>
                </c:pt>
                <c:pt idx="62">
                  <c:v>65</c:v>
                </c:pt>
                <c:pt idx="63">
                  <c:v>66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96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101</c:v>
                </c:pt>
                <c:pt idx="91">
                  <c:v>102</c:v>
                </c:pt>
                <c:pt idx="92">
                  <c:v>103</c:v>
                </c:pt>
                <c:pt idx="93">
                  <c:v>106</c:v>
                </c:pt>
                <c:pt idx="94">
                  <c:v>108</c:v>
                </c:pt>
                <c:pt idx="95">
                  <c:v>109</c:v>
                </c:pt>
                <c:pt idx="96">
                  <c:v>110</c:v>
                </c:pt>
                <c:pt idx="97">
                  <c:v>111</c:v>
                </c:pt>
                <c:pt idx="98">
                  <c:v>112</c:v>
                </c:pt>
                <c:pt idx="99">
                  <c:v>113</c:v>
                </c:pt>
                <c:pt idx="100">
                  <c:v>114</c:v>
                </c:pt>
                <c:pt idx="101">
                  <c:v>116</c:v>
                </c:pt>
                <c:pt idx="102">
                  <c:v>117</c:v>
                </c:pt>
                <c:pt idx="103">
                  <c:v>119</c:v>
                </c:pt>
                <c:pt idx="104">
                  <c:v>120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130</c:v>
                </c:pt>
                <c:pt idx="110">
                  <c:v>131</c:v>
                </c:pt>
                <c:pt idx="111">
                  <c:v>132</c:v>
                </c:pt>
                <c:pt idx="112">
                  <c:v>134</c:v>
                </c:pt>
                <c:pt idx="113">
                  <c:v>137</c:v>
                </c:pt>
                <c:pt idx="114">
                  <c:v>142</c:v>
                </c:pt>
                <c:pt idx="115">
                  <c:v>144</c:v>
                </c:pt>
                <c:pt idx="116">
                  <c:v>145</c:v>
                </c:pt>
                <c:pt idx="117">
                  <c:v>148</c:v>
                </c:pt>
                <c:pt idx="118">
                  <c:v>153</c:v>
                </c:pt>
                <c:pt idx="119">
                  <c:v>155</c:v>
                </c:pt>
                <c:pt idx="120">
                  <c:v>156</c:v>
                </c:pt>
                <c:pt idx="121">
                  <c:v>162</c:v>
                </c:pt>
                <c:pt idx="122">
                  <c:v>163</c:v>
                </c:pt>
                <c:pt idx="123">
                  <c:v>164</c:v>
                </c:pt>
                <c:pt idx="124">
                  <c:v>166</c:v>
                </c:pt>
                <c:pt idx="125">
                  <c:v>169</c:v>
                </c:pt>
                <c:pt idx="126">
                  <c:v>172</c:v>
                </c:pt>
                <c:pt idx="127">
                  <c:v>174</c:v>
                </c:pt>
                <c:pt idx="128">
                  <c:v>175</c:v>
                </c:pt>
                <c:pt idx="129">
                  <c:v>178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184</c:v>
                </c:pt>
                <c:pt idx="134">
                  <c:v>187</c:v>
                </c:pt>
                <c:pt idx="135">
                  <c:v>189</c:v>
                </c:pt>
                <c:pt idx="136">
                  <c:v>191</c:v>
                </c:pt>
                <c:pt idx="137">
                  <c:v>192</c:v>
                </c:pt>
                <c:pt idx="138">
                  <c:v>194</c:v>
                </c:pt>
                <c:pt idx="139">
                  <c:v>195</c:v>
                </c:pt>
                <c:pt idx="140">
                  <c:v>198</c:v>
                </c:pt>
                <c:pt idx="141">
                  <c:v>199</c:v>
                </c:pt>
                <c:pt idx="142">
                  <c:v>200</c:v>
                </c:pt>
                <c:pt idx="143">
                  <c:v>202</c:v>
                </c:pt>
                <c:pt idx="144">
                  <c:v>203</c:v>
                </c:pt>
                <c:pt idx="145">
                  <c:v>204</c:v>
                </c:pt>
                <c:pt idx="146">
                  <c:v>206</c:v>
                </c:pt>
                <c:pt idx="147">
                  <c:v>207</c:v>
                </c:pt>
                <c:pt idx="148">
                  <c:v>210</c:v>
                </c:pt>
                <c:pt idx="149">
                  <c:v>211</c:v>
                </c:pt>
                <c:pt idx="150">
                  <c:v>216</c:v>
                </c:pt>
                <c:pt idx="151">
                  <c:v>228</c:v>
                </c:pt>
                <c:pt idx="152">
                  <c:v>236</c:v>
                </c:pt>
                <c:pt idx="153">
                  <c:v>241</c:v>
                </c:pt>
                <c:pt idx="154">
                  <c:v>252</c:v>
                </c:pt>
                <c:pt idx="155">
                  <c:v>260</c:v>
                </c:pt>
                <c:pt idx="156">
                  <c:v>292</c:v>
                </c:pt>
                <c:pt idx="157">
                  <c:v>306</c:v>
                </c:pt>
              </c:strCache>
            </c:strRef>
          </c:xVal>
          <c:yVal>
            <c:numRef>
              <c:f>(Olist_3!$F$1,Olist_3!$F$57:$F$213)</c:f>
              <c:numCache>
                <c:formatCode>General</c:formatCode>
                <c:ptCount val="158"/>
                <c:pt idx="0">
                  <c:v>0</c:v>
                </c:pt>
                <c:pt idx="1">
                  <c:v>4.3499999999999996</c:v>
                </c:pt>
                <c:pt idx="2">
                  <c:v>9.86</c:v>
                </c:pt>
                <c:pt idx="3">
                  <c:v>14.34</c:v>
                </c:pt>
                <c:pt idx="4">
                  <c:v>18.05</c:v>
                </c:pt>
                <c:pt idx="5">
                  <c:v>22.15</c:v>
                </c:pt>
                <c:pt idx="6">
                  <c:v>27.66</c:v>
                </c:pt>
                <c:pt idx="7">
                  <c:v>31.75</c:v>
                </c:pt>
                <c:pt idx="8">
                  <c:v>36.24</c:v>
                </c:pt>
                <c:pt idx="9">
                  <c:v>39.18</c:v>
                </c:pt>
                <c:pt idx="10">
                  <c:v>42.13</c:v>
                </c:pt>
                <c:pt idx="11">
                  <c:v>45.33</c:v>
                </c:pt>
                <c:pt idx="12">
                  <c:v>48.14</c:v>
                </c:pt>
                <c:pt idx="13">
                  <c:v>50.06</c:v>
                </c:pt>
                <c:pt idx="14">
                  <c:v>52.62</c:v>
                </c:pt>
                <c:pt idx="15">
                  <c:v>54.55</c:v>
                </c:pt>
                <c:pt idx="16">
                  <c:v>56.21</c:v>
                </c:pt>
                <c:pt idx="17">
                  <c:v>57.62</c:v>
                </c:pt>
                <c:pt idx="18">
                  <c:v>59.67</c:v>
                </c:pt>
                <c:pt idx="19">
                  <c:v>60.69</c:v>
                </c:pt>
                <c:pt idx="20">
                  <c:v>61.84</c:v>
                </c:pt>
                <c:pt idx="21">
                  <c:v>62.74</c:v>
                </c:pt>
                <c:pt idx="22">
                  <c:v>63.89</c:v>
                </c:pt>
                <c:pt idx="23">
                  <c:v>65.17</c:v>
                </c:pt>
                <c:pt idx="24">
                  <c:v>66.58</c:v>
                </c:pt>
                <c:pt idx="25">
                  <c:v>67.349999999999994</c:v>
                </c:pt>
                <c:pt idx="26">
                  <c:v>67.86</c:v>
                </c:pt>
                <c:pt idx="27">
                  <c:v>68.25</c:v>
                </c:pt>
                <c:pt idx="28">
                  <c:v>68.5</c:v>
                </c:pt>
                <c:pt idx="29">
                  <c:v>69.14</c:v>
                </c:pt>
                <c:pt idx="30">
                  <c:v>69.650000000000006</c:v>
                </c:pt>
                <c:pt idx="31">
                  <c:v>70.680000000000007</c:v>
                </c:pt>
                <c:pt idx="32">
                  <c:v>71.06</c:v>
                </c:pt>
                <c:pt idx="33">
                  <c:v>71.569999999999993</c:v>
                </c:pt>
                <c:pt idx="34">
                  <c:v>71.959999999999994</c:v>
                </c:pt>
                <c:pt idx="35">
                  <c:v>72.47</c:v>
                </c:pt>
                <c:pt idx="36">
                  <c:v>73.5</c:v>
                </c:pt>
                <c:pt idx="37">
                  <c:v>73.88</c:v>
                </c:pt>
                <c:pt idx="38">
                  <c:v>74.52</c:v>
                </c:pt>
                <c:pt idx="39">
                  <c:v>75.16</c:v>
                </c:pt>
                <c:pt idx="40">
                  <c:v>75.290000000000006</c:v>
                </c:pt>
                <c:pt idx="41">
                  <c:v>75.8</c:v>
                </c:pt>
                <c:pt idx="42">
                  <c:v>76.180000000000007</c:v>
                </c:pt>
                <c:pt idx="43">
                  <c:v>76.819999999999993</c:v>
                </c:pt>
                <c:pt idx="44">
                  <c:v>77.08</c:v>
                </c:pt>
                <c:pt idx="45">
                  <c:v>77.209999999999994</c:v>
                </c:pt>
                <c:pt idx="46">
                  <c:v>77.459999999999994</c:v>
                </c:pt>
                <c:pt idx="47">
                  <c:v>77.72</c:v>
                </c:pt>
                <c:pt idx="48">
                  <c:v>78.099999999999994</c:v>
                </c:pt>
                <c:pt idx="49">
                  <c:v>78.489999999999995</c:v>
                </c:pt>
                <c:pt idx="50">
                  <c:v>78.87</c:v>
                </c:pt>
                <c:pt idx="51">
                  <c:v>79.260000000000005</c:v>
                </c:pt>
                <c:pt idx="52">
                  <c:v>79.39</c:v>
                </c:pt>
                <c:pt idx="53">
                  <c:v>79.510000000000005</c:v>
                </c:pt>
                <c:pt idx="54">
                  <c:v>79.64</c:v>
                </c:pt>
                <c:pt idx="55">
                  <c:v>80.03</c:v>
                </c:pt>
                <c:pt idx="56">
                  <c:v>80.540000000000006</c:v>
                </c:pt>
                <c:pt idx="57">
                  <c:v>80.790000000000006</c:v>
                </c:pt>
                <c:pt idx="58">
                  <c:v>81.180000000000007</c:v>
                </c:pt>
                <c:pt idx="59">
                  <c:v>81.56</c:v>
                </c:pt>
                <c:pt idx="60">
                  <c:v>81.69</c:v>
                </c:pt>
                <c:pt idx="61">
                  <c:v>82.07</c:v>
                </c:pt>
                <c:pt idx="62">
                  <c:v>82.2</c:v>
                </c:pt>
                <c:pt idx="63">
                  <c:v>82.46</c:v>
                </c:pt>
                <c:pt idx="64">
                  <c:v>82.59</c:v>
                </c:pt>
                <c:pt idx="65">
                  <c:v>82.84</c:v>
                </c:pt>
                <c:pt idx="66">
                  <c:v>82.97</c:v>
                </c:pt>
                <c:pt idx="67">
                  <c:v>83.35</c:v>
                </c:pt>
                <c:pt idx="68">
                  <c:v>83.61</c:v>
                </c:pt>
                <c:pt idx="69">
                  <c:v>83.87</c:v>
                </c:pt>
                <c:pt idx="70">
                  <c:v>84.12</c:v>
                </c:pt>
                <c:pt idx="71">
                  <c:v>84.38</c:v>
                </c:pt>
                <c:pt idx="72">
                  <c:v>84.64</c:v>
                </c:pt>
                <c:pt idx="73">
                  <c:v>84.89</c:v>
                </c:pt>
                <c:pt idx="74">
                  <c:v>85.15</c:v>
                </c:pt>
                <c:pt idx="75">
                  <c:v>85.4</c:v>
                </c:pt>
                <c:pt idx="76">
                  <c:v>85.79</c:v>
                </c:pt>
                <c:pt idx="77">
                  <c:v>86.04</c:v>
                </c:pt>
                <c:pt idx="78">
                  <c:v>86.17</c:v>
                </c:pt>
                <c:pt idx="79">
                  <c:v>86.56</c:v>
                </c:pt>
                <c:pt idx="80">
                  <c:v>86.81</c:v>
                </c:pt>
                <c:pt idx="81">
                  <c:v>86.94</c:v>
                </c:pt>
                <c:pt idx="82">
                  <c:v>87.2</c:v>
                </c:pt>
                <c:pt idx="83">
                  <c:v>87.32</c:v>
                </c:pt>
                <c:pt idx="84">
                  <c:v>87.45</c:v>
                </c:pt>
                <c:pt idx="85">
                  <c:v>87.58</c:v>
                </c:pt>
                <c:pt idx="86">
                  <c:v>87.96</c:v>
                </c:pt>
                <c:pt idx="87">
                  <c:v>88.09</c:v>
                </c:pt>
                <c:pt idx="88">
                  <c:v>88.22</c:v>
                </c:pt>
                <c:pt idx="89">
                  <c:v>88.48</c:v>
                </c:pt>
                <c:pt idx="90">
                  <c:v>88.73</c:v>
                </c:pt>
                <c:pt idx="91">
                  <c:v>88.86</c:v>
                </c:pt>
                <c:pt idx="92">
                  <c:v>88.99</c:v>
                </c:pt>
                <c:pt idx="93">
                  <c:v>89.24</c:v>
                </c:pt>
                <c:pt idx="94">
                  <c:v>89.37</c:v>
                </c:pt>
                <c:pt idx="95">
                  <c:v>89.5</c:v>
                </c:pt>
                <c:pt idx="96">
                  <c:v>89.76</c:v>
                </c:pt>
                <c:pt idx="97">
                  <c:v>90.01</c:v>
                </c:pt>
                <c:pt idx="98">
                  <c:v>90.14</c:v>
                </c:pt>
                <c:pt idx="99">
                  <c:v>90.52</c:v>
                </c:pt>
                <c:pt idx="100">
                  <c:v>90.65</c:v>
                </c:pt>
                <c:pt idx="101">
                  <c:v>90.78</c:v>
                </c:pt>
                <c:pt idx="102">
                  <c:v>90.91</c:v>
                </c:pt>
                <c:pt idx="103">
                  <c:v>91.04</c:v>
                </c:pt>
                <c:pt idx="104">
                  <c:v>91.17</c:v>
                </c:pt>
                <c:pt idx="105">
                  <c:v>91.29</c:v>
                </c:pt>
                <c:pt idx="106">
                  <c:v>91.42</c:v>
                </c:pt>
                <c:pt idx="107">
                  <c:v>91.93</c:v>
                </c:pt>
                <c:pt idx="108">
                  <c:v>92.06</c:v>
                </c:pt>
                <c:pt idx="109">
                  <c:v>92.19</c:v>
                </c:pt>
                <c:pt idx="110">
                  <c:v>92.32</c:v>
                </c:pt>
                <c:pt idx="111">
                  <c:v>92.57</c:v>
                </c:pt>
                <c:pt idx="112">
                  <c:v>92.7</c:v>
                </c:pt>
                <c:pt idx="113">
                  <c:v>92.83</c:v>
                </c:pt>
                <c:pt idx="114">
                  <c:v>92.96</c:v>
                </c:pt>
                <c:pt idx="115">
                  <c:v>93.21</c:v>
                </c:pt>
                <c:pt idx="116">
                  <c:v>93.34</c:v>
                </c:pt>
                <c:pt idx="117">
                  <c:v>93.73</c:v>
                </c:pt>
                <c:pt idx="118">
                  <c:v>93.85</c:v>
                </c:pt>
                <c:pt idx="119">
                  <c:v>94.11</c:v>
                </c:pt>
                <c:pt idx="120">
                  <c:v>94.37</c:v>
                </c:pt>
                <c:pt idx="121">
                  <c:v>94.49</c:v>
                </c:pt>
                <c:pt idx="122">
                  <c:v>94.88</c:v>
                </c:pt>
                <c:pt idx="123">
                  <c:v>95.01</c:v>
                </c:pt>
                <c:pt idx="124">
                  <c:v>95.13</c:v>
                </c:pt>
                <c:pt idx="125">
                  <c:v>95.26</c:v>
                </c:pt>
                <c:pt idx="126">
                  <c:v>95.39</c:v>
                </c:pt>
                <c:pt idx="127">
                  <c:v>95.52</c:v>
                </c:pt>
                <c:pt idx="128">
                  <c:v>95.77</c:v>
                </c:pt>
                <c:pt idx="129">
                  <c:v>95.9</c:v>
                </c:pt>
                <c:pt idx="130">
                  <c:v>96.03</c:v>
                </c:pt>
                <c:pt idx="131">
                  <c:v>96.16</c:v>
                </c:pt>
                <c:pt idx="132">
                  <c:v>96.29</c:v>
                </c:pt>
                <c:pt idx="133">
                  <c:v>96.41</c:v>
                </c:pt>
                <c:pt idx="134">
                  <c:v>96.54</c:v>
                </c:pt>
                <c:pt idx="135">
                  <c:v>96.67</c:v>
                </c:pt>
                <c:pt idx="136">
                  <c:v>96.8</c:v>
                </c:pt>
                <c:pt idx="137">
                  <c:v>96.93</c:v>
                </c:pt>
                <c:pt idx="138">
                  <c:v>97.06</c:v>
                </c:pt>
                <c:pt idx="139">
                  <c:v>97.18</c:v>
                </c:pt>
                <c:pt idx="140">
                  <c:v>97.31</c:v>
                </c:pt>
                <c:pt idx="141">
                  <c:v>97.44</c:v>
                </c:pt>
                <c:pt idx="142">
                  <c:v>97.57</c:v>
                </c:pt>
                <c:pt idx="143">
                  <c:v>97.7</c:v>
                </c:pt>
                <c:pt idx="144">
                  <c:v>97.82</c:v>
                </c:pt>
                <c:pt idx="145">
                  <c:v>97.95</c:v>
                </c:pt>
                <c:pt idx="146">
                  <c:v>98.08</c:v>
                </c:pt>
                <c:pt idx="147">
                  <c:v>98.21</c:v>
                </c:pt>
                <c:pt idx="148">
                  <c:v>98.59</c:v>
                </c:pt>
                <c:pt idx="149">
                  <c:v>98.72</c:v>
                </c:pt>
                <c:pt idx="150">
                  <c:v>98.85</c:v>
                </c:pt>
                <c:pt idx="151">
                  <c:v>98.98</c:v>
                </c:pt>
                <c:pt idx="152">
                  <c:v>99.1</c:v>
                </c:pt>
                <c:pt idx="153">
                  <c:v>99.36</c:v>
                </c:pt>
                <c:pt idx="154">
                  <c:v>99.49</c:v>
                </c:pt>
                <c:pt idx="155">
                  <c:v>99.74</c:v>
                </c:pt>
                <c:pt idx="156">
                  <c:v>99.87</c:v>
                </c:pt>
                <c:pt idx="15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E9-4F9E-863A-F5631F1B9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942192"/>
        <c:axId val="1101938912"/>
      </c:scatterChart>
      <c:valAx>
        <c:axId val="110194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Days took </a:t>
                </a:r>
                <a:r>
                  <a:rPr lang="en-SG" baseline="0"/>
                  <a:t>to sign up</a:t>
                </a:r>
                <a:r>
                  <a:rPr lang="en-SG"/>
                  <a:t> </a:t>
                </a:r>
              </a:p>
            </c:rich>
          </c:tx>
          <c:layout>
            <c:manualLayout>
              <c:xMode val="edge"/>
              <c:yMode val="edge"/>
              <c:x val="0.38184150650053927"/>
              <c:y val="0.92497666958296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938912"/>
        <c:crosses val="autoZero"/>
        <c:crossBetween val="midCat"/>
      </c:valAx>
      <c:valAx>
        <c:axId val="11019389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Running</a:t>
                </a:r>
                <a:r>
                  <a:rPr lang="en-SG" baseline="0"/>
                  <a:t> total seller in %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1.6638935108153077E-2"/>
              <c:y val="0.26042067658209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94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Closed Deals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Olist_4!$B$1</c:f>
              <c:strCache>
                <c:ptCount val="1"/>
                <c:pt idx="0">
                  <c:v>num_closed_deals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06-48C8-858D-229F3E5D0F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06-48C8-858D-229F3E5D0F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106-48C8-858D-229F3E5D0F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106-48C8-858D-229F3E5D0F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106-48C8-858D-229F3E5D0F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106-48C8-858D-229F3E5D0FCB}"/>
              </c:ext>
            </c:extLst>
          </c:dPt>
          <c:cat>
            <c:strRef>
              <c:f>Olist_4!$A$2:$A$7</c:f>
              <c:strCache>
                <c:ptCount val="6"/>
                <c:pt idx="0">
                  <c:v>cat</c:v>
                </c:pt>
                <c:pt idx="1">
                  <c:v>NULL</c:v>
                </c:pt>
                <c:pt idx="2">
                  <c:v>eagle</c:v>
                </c:pt>
                <c:pt idx="3">
                  <c:v>wolf</c:v>
                </c:pt>
                <c:pt idx="4">
                  <c:v>shark</c:v>
                </c:pt>
                <c:pt idx="5">
                  <c:v>mixed</c:v>
                </c:pt>
              </c:strCache>
            </c:strRef>
          </c:cat>
          <c:val>
            <c:numRef>
              <c:f>Olist_4!$B$2:$B$7</c:f>
              <c:numCache>
                <c:formatCode>General</c:formatCode>
                <c:ptCount val="6"/>
                <c:pt idx="0">
                  <c:v>407</c:v>
                </c:pt>
                <c:pt idx="1">
                  <c:v>177</c:v>
                </c:pt>
                <c:pt idx="2">
                  <c:v>123</c:v>
                </c:pt>
                <c:pt idx="3">
                  <c:v>95</c:v>
                </c:pt>
                <c:pt idx="4">
                  <c:v>24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D-4045-8DD2-37652B289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Days took</a:t>
            </a:r>
            <a:r>
              <a:rPr lang="en-SG" baseline="0"/>
              <a:t> to close Lead VS Running Total Seller % 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82799009524809"/>
          <c:y val="0.17171296296296296"/>
          <c:w val="0.82369890951651015"/>
          <c:h val="0.66438283756197136"/>
        </c:manualLayout>
      </c:layout>
      <c:scatterChart>
        <c:scatterStyle val="lineMarker"/>
        <c:varyColors val="0"/>
        <c:ser>
          <c:idx val="0"/>
          <c:order val="0"/>
          <c:tx>
            <c:v>2017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Olist_3!$B$2:$B$56</c:f>
              <c:numCache>
                <c:formatCode>General</c:formatCode>
                <c:ptCount val="55"/>
                <c:pt idx="0">
                  <c:v>4</c:v>
                </c:pt>
                <c:pt idx="1">
                  <c:v>14</c:v>
                </c:pt>
                <c:pt idx="2">
                  <c:v>20</c:v>
                </c:pt>
                <c:pt idx="3">
                  <c:v>32</c:v>
                </c:pt>
                <c:pt idx="4">
                  <c:v>40</c:v>
                </c:pt>
                <c:pt idx="5">
                  <c:v>41</c:v>
                </c:pt>
                <c:pt idx="6">
                  <c:v>43</c:v>
                </c:pt>
                <c:pt idx="7">
                  <c:v>44</c:v>
                </c:pt>
                <c:pt idx="8">
                  <c:v>54</c:v>
                </c:pt>
                <c:pt idx="9">
                  <c:v>59</c:v>
                </c:pt>
                <c:pt idx="10">
                  <c:v>69</c:v>
                </c:pt>
                <c:pt idx="11">
                  <c:v>77</c:v>
                </c:pt>
                <c:pt idx="12">
                  <c:v>84</c:v>
                </c:pt>
                <c:pt idx="13">
                  <c:v>90</c:v>
                </c:pt>
                <c:pt idx="14">
                  <c:v>107</c:v>
                </c:pt>
                <c:pt idx="15">
                  <c:v>127</c:v>
                </c:pt>
                <c:pt idx="16">
                  <c:v>130</c:v>
                </c:pt>
                <c:pt idx="17">
                  <c:v>141</c:v>
                </c:pt>
                <c:pt idx="18">
                  <c:v>151</c:v>
                </c:pt>
                <c:pt idx="19">
                  <c:v>161</c:v>
                </c:pt>
                <c:pt idx="20">
                  <c:v>162</c:v>
                </c:pt>
                <c:pt idx="21">
                  <c:v>165</c:v>
                </c:pt>
                <c:pt idx="22">
                  <c:v>171</c:v>
                </c:pt>
                <c:pt idx="23">
                  <c:v>174</c:v>
                </c:pt>
                <c:pt idx="24">
                  <c:v>179</c:v>
                </c:pt>
                <c:pt idx="25">
                  <c:v>183</c:v>
                </c:pt>
                <c:pt idx="26">
                  <c:v>188</c:v>
                </c:pt>
                <c:pt idx="27">
                  <c:v>190</c:v>
                </c:pt>
                <c:pt idx="28">
                  <c:v>194</c:v>
                </c:pt>
                <c:pt idx="29">
                  <c:v>206</c:v>
                </c:pt>
                <c:pt idx="30">
                  <c:v>216</c:v>
                </c:pt>
                <c:pt idx="31">
                  <c:v>223</c:v>
                </c:pt>
                <c:pt idx="32">
                  <c:v>226</c:v>
                </c:pt>
                <c:pt idx="33">
                  <c:v>237</c:v>
                </c:pt>
                <c:pt idx="34">
                  <c:v>247</c:v>
                </c:pt>
                <c:pt idx="35">
                  <c:v>254</c:v>
                </c:pt>
                <c:pt idx="36">
                  <c:v>267</c:v>
                </c:pt>
                <c:pt idx="37">
                  <c:v>296</c:v>
                </c:pt>
                <c:pt idx="38">
                  <c:v>306</c:v>
                </c:pt>
                <c:pt idx="39">
                  <c:v>312</c:v>
                </c:pt>
                <c:pt idx="40">
                  <c:v>316</c:v>
                </c:pt>
                <c:pt idx="41">
                  <c:v>317</c:v>
                </c:pt>
                <c:pt idx="42">
                  <c:v>321</c:v>
                </c:pt>
                <c:pt idx="43">
                  <c:v>325</c:v>
                </c:pt>
                <c:pt idx="44">
                  <c:v>328</c:v>
                </c:pt>
                <c:pt idx="45">
                  <c:v>329</c:v>
                </c:pt>
                <c:pt idx="46">
                  <c:v>335</c:v>
                </c:pt>
                <c:pt idx="47">
                  <c:v>336</c:v>
                </c:pt>
                <c:pt idx="48">
                  <c:v>340</c:v>
                </c:pt>
                <c:pt idx="49">
                  <c:v>341</c:v>
                </c:pt>
                <c:pt idx="50">
                  <c:v>353</c:v>
                </c:pt>
                <c:pt idx="51">
                  <c:v>369</c:v>
                </c:pt>
                <c:pt idx="52">
                  <c:v>371</c:v>
                </c:pt>
                <c:pt idx="53">
                  <c:v>373</c:v>
                </c:pt>
                <c:pt idx="54">
                  <c:v>427</c:v>
                </c:pt>
              </c:numCache>
            </c:numRef>
          </c:xVal>
          <c:yVal>
            <c:numRef>
              <c:f>Olist_3!$F$1:$F$56</c:f>
              <c:numCache>
                <c:formatCode>General</c:formatCode>
                <c:ptCount val="56"/>
                <c:pt idx="0">
                  <c:v>0</c:v>
                </c:pt>
                <c:pt idx="1">
                  <c:v>1.64</c:v>
                </c:pt>
                <c:pt idx="2">
                  <c:v>3.28</c:v>
                </c:pt>
                <c:pt idx="3">
                  <c:v>4.92</c:v>
                </c:pt>
                <c:pt idx="4">
                  <c:v>6.56</c:v>
                </c:pt>
                <c:pt idx="5">
                  <c:v>8.1999999999999993</c:v>
                </c:pt>
                <c:pt idx="6">
                  <c:v>9.84</c:v>
                </c:pt>
                <c:pt idx="7">
                  <c:v>11.48</c:v>
                </c:pt>
                <c:pt idx="8">
                  <c:v>13.11</c:v>
                </c:pt>
                <c:pt idx="9">
                  <c:v>14.75</c:v>
                </c:pt>
                <c:pt idx="10">
                  <c:v>16.39</c:v>
                </c:pt>
                <c:pt idx="11">
                  <c:v>18.03</c:v>
                </c:pt>
                <c:pt idx="12">
                  <c:v>19.670000000000002</c:v>
                </c:pt>
                <c:pt idx="13">
                  <c:v>21.31</c:v>
                </c:pt>
                <c:pt idx="14">
                  <c:v>22.95</c:v>
                </c:pt>
                <c:pt idx="15">
                  <c:v>24.59</c:v>
                </c:pt>
                <c:pt idx="16">
                  <c:v>26.23</c:v>
                </c:pt>
                <c:pt idx="17">
                  <c:v>27.87</c:v>
                </c:pt>
                <c:pt idx="18">
                  <c:v>29.51</c:v>
                </c:pt>
                <c:pt idx="19">
                  <c:v>31.15</c:v>
                </c:pt>
                <c:pt idx="20">
                  <c:v>32.79</c:v>
                </c:pt>
                <c:pt idx="21">
                  <c:v>34.43</c:v>
                </c:pt>
                <c:pt idx="22">
                  <c:v>36.07</c:v>
                </c:pt>
                <c:pt idx="23">
                  <c:v>37.700000000000003</c:v>
                </c:pt>
                <c:pt idx="24">
                  <c:v>39.340000000000003</c:v>
                </c:pt>
                <c:pt idx="25">
                  <c:v>40.98</c:v>
                </c:pt>
                <c:pt idx="26">
                  <c:v>42.62</c:v>
                </c:pt>
                <c:pt idx="27">
                  <c:v>44.26</c:v>
                </c:pt>
                <c:pt idx="28">
                  <c:v>45.9</c:v>
                </c:pt>
                <c:pt idx="29">
                  <c:v>47.54</c:v>
                </c:pt>
                <c:pt idx="30">
                  <c:v>49.18</c:v>
                </c:pt>
                <c:pt idx="31">
                  <c:v>50.82</c:v>
                </c:pt>
                <c:pt idx="32">
                  <c:v>52.46</c:v>
                </c:pt>
                <c:pt idx="33">
                  <c:v>54.1</c:v>
                </c:pt>
                <c:pt idx="34">
                  <c:v>55.74</c:v>
                </c:pt>
                <c:pt idx="35">
                  <c:v>57.38</c:v>
                </c:pt>
                <c:pt idx="36">
                  <c:v>59.02</c:v>
                </c:pt>
                <c:pt idx="37">
                  <c:v>62.3</c:v>
                </c:pt>
                <c:pt idx="38">
                  <c:v>63.93</c:v>
                </c:pt>
                <c:pt idx="39">
                  <c:v>68.849999999999994</c:v>
                </c:pt>
                <c:pt idx="40">
                  <c:v>70.489999999999995</c:v>
                </c:pt>
                <c:pt idx="41">
                  <c:v>72.13</c:v>
                </c:pt>
                <c:pt idx="42">
                  <c:v>73.77</c:v>
                </c:pt>
                <c:pt idx="43">
                  <c:v>77.05</c:v>
                </c:pt>
                <c:pt idx="44">
                  <c:v>78.69</c:v>
                </c:pt>
                <c:pt idx="45">
                  <c:v>80.33</c:v>
                </c:pt>
                <c:pt idx="46">
                  <c:v>81.97</c:v>
                </c:pt>
                <c:pt idx="47">
                  <c:v>83.61</c:v>
                </c:pt>
                <c:pt idx="48">
                  <c:v>85.25</c:v>
                </c:pt>
                <c:pt idx="49">
                  <c:v>86.89</c:v>
                </c:pt>
                <c:pt idx="50">
                  <c:v>91.8</c:v>
                </c:pt>
                <c:pt idx="51">
                  <c:v>93.44</c:v>
                </c:pt>
                <c:pt idx="52">
                  <c:v>95.08</c:v>
                </c:pt>
                <c:pt idx="53">
                  <c:v>96.72</c:v>
                </c:pt>
                <c:pt idx="54">
                  <c:v>98.36</c:v>
                </c:pt>
                <c:pt idx="5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7-4B40-8690-DF51DF344410}"/>
            </c:ext>
          </c:extLst>
        </c:ser>
        <c:ser>
          <c:idx val="1"/>
          <c:order val="1"/>
          <c:tx>
            <c:v>2018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strRef>
              <c:f>(Olist_3!$B$1,Olist_3!$B$57:$B$213)</c:f>
              <c:strCache>
                <c:ptCount val="158"/>
                <c:pt idx="0">
                  <c:v>daystoconvert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60</c:v>
                </c:pt>
                <c:pt idx="60">
                  <c:v>62</c:v>
                </c:pt>
                <c:pt idx="61">
                  <c:v>63</c:v>
                </c:pt>
                <c:pt idx="62">
                  <c:v>65</c:v>
                </c:pt>
                <c:pt idx="63">
                  <c:v>66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96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101</c:v>
                </c:pt>
                <c:pt idx="91">
                  <c:v>102</c:v>
                </c:pt>
                <c:pt idx="92">
                  <c:v>103</c:v>
                </c:pt>
                <c:pt idx="93">
                  <c:v>106</c:v>
                </c:pt>
                <c:pt idx="94">
                  <c:v>108</c:v>
                </c:pt>
                <c:pt idx="95">
                  <c:v>109</c:v>
                </c:pt>
                <c:pt idx="96">
                  <c:v>110</c:v>
                </c:pt>
                <c:pt idx="97">
                  <c:v>111</c:v>
                </c:pt>
                <c:pt idx="98">
                  <c:v>112</c:v>
                </c:pt>
                <c:pt idx="99">
                  <c:v>113</c:v>
                </c:pt>
                <c:pt idx="100">
                  <c:v>114</c:v>
                </c:pt>
                <c:pt idx="101">
                  <c:v>116</c:v>
                </c:pt>
                <c:pt idx="102">
                  <c:v>117</c:v>
                </c:pt>
                <c:pt idx="103">
                  <c:v>119</c:v>
                </c:pt>
                <c:pt idx="104">
                  <c:v>120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130</c:v>
                </c:pt>
                <c:pt idx="110">
                  <c:v>131</c:v>
                </c:pt>
                <c:pt idx="111">
                  <c:v>132</c:v>
                </c:pt>
                <c:pt idx="112">
                  <c:v>134</c:v>
                </c:pt>
                <c:pt idx="113">
                  <c:v>137</c:v>
                </c:pt>
                <c:pt idx="114">
                  <c:v>142</c:v>
                </c:pt>
                <c:pt idx="115">
                  <c:v>144</c:v>
                </c:pt>
                <c:pt idx="116">
                  <c:v>145</c:v>
                </c:pt>
                <c:pt idx="117">
                  <c:v>148</c:v>
                </c:pt>
                <c:pt idx="118">
                  <c:v>153</c:v>
                </c:pt>
                <c:pt idx="119">
                  <c:v>155</c:v>
                </c:pt>
                <c:pt idx="120">
                  <c:v>156</c:v>
                </c:pt>
                <c:pt idx="121">
                  <c:v>162</c:v>
                </c:pt>
                <c:pt idx="122">
                  <c:v>163</c:v>
                </c:pt>
                <c:pt idx="123">
                  <c:v>164</c:v>
                </c:pt>
                <c:pt idx="124">
                  <c:v>166</c:v>
                </c:pt>
                <c:pt idx="125">
                  <c:v>169</c:v>
                </c:pt>
                <c:pt idx="126">
                  <c:v>172</c:v>
                </c:pt>
                <c:pt idx="127">
                  <c:v>174</c:v>
                </c:pt>
                <c:pt idx="128">
                  <c:v>175</c:v>
                </c:pt>
                <c:pt idx="129">
                  <c:v>178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184</c:v>
                </c:pt>
                <c:pt idx="134">
                  <c:v>187</c:v>
                </c:pt>
                <c:pt idx="135">
                  <c:v>189</c:v>
                </c:pt>
                <c:pt idx="136">
                  <c:v>191</c:v>
                </c:pt>
                <c:pt idx="137">
                  <c:v>192</c:v>
                </c:pt>
                <c:pt idx="138">
                  <c:v>194</c:v>
                </c:pt>
                <c:pt idx="139">
                  <c:v>195</c:v>
                </c:pt>
                <c:pt idx="140">
                  <c:v>198</c:v>
                </c:pt>
                <c:pt idx="141">
                  <c:v>199</c:v>
                </c:pt>
                <c:pt idx="142">
                  <c:v>200</c:v>
                </c:pt>
                <c:pt idx="143">
                  <c:v>202</c:v>
                </c:pt>
                <c:pt idx="144">
                  <c:v>203</c:v>
                </c:pt>
                <c:pt idx="145">
                  <c:v>204</c:v>
                </c:pt>
                <c:pt idx="146">
                  <c:v>206</c:v>
                </c:pt>
                <c:pt idx="147">
                  <c:v>207</c:v>
                </c:pt>
                <c:pt idx="148">
                  <c:v>210</c:v>
                </c:pt>
                <c:pt idx="149">
                  <c:v>211</c:v>
                </c:pt>
                <c:pt idx="150">
                  <c:v>216</c:v>
                </c:pt>
                <c:pt idx="151">
                  <c:v>228</c:v>
                </c:pt>
                <c:pt idx="152">
                  <c:v>236</c:v>
                </c:pt>
                <c:pt idx="153">
                  <c:v>241</c:v>
                </c:pt>
                <c:pt idx="154">
                  <c:v>252</c:v>
                </c:pt>
                <c:pt idx="155">
                  <c:v>260</c:v>
                </c:pt>
                <c:pt idx="156">
                  <c:v>292</c:v>
                </c:pt>
                <c:pt idx="157">
                  <c:v>306</c:v>
                </c:pt>
              </c:strCache>
            </c:strRef>
          </c:xVal>
          <c:yVal>
            <c:numRef>
              <c:f>(Olist_3!$F$1,Olist_3!$F$57:$F$213)</c:f>
              <c:numCache>
                <c:formatCode>General</c:formatCode>
                <c:ptCount val="158"/>
                <c:pt idx="0">
                  <c:v>0</c:v>
                </c:pt>
                <c:pt idx="1">
                  <c:v>4.3499999999999996</c:v>
                </c:pt>
                <c:pt idx="2">
                  <c:v>9.86</c:v>
                </c:pt>
                <c:pt idx="3">
                  <c:v>14.34</c:v>
                </c:pt>
                <c:pt idx="4">
                  <c:v>18.05</c:v>
                </c:pt>
                <c:pt idx="5">
                  <c:v>22.15</c:v>
                </c:pt>
                <c:pt idx="6">
                  <c:v>27.66</c:v>
                </c:pt>
                <c:pt idx="7">
                  <c:v>31.75</c:v>
                </c:pt>
                <c:pt idx="8">
                  <c:v>36.24</c:v>
                </c:pt>
                <c:pt idx="9">
                  <c:v>39.18</c:v>
                </c:pt>
                <c:pt idx="10">
                  <c:v>42.13</c:v>
                </c:pt>
                <c:pt idx="11">
                  <c:v>45.33</c:v>
                </c:pt>
                <c:pt idx="12">
                  <c:v>48.14</c:v>
                </c:pt>
                <c:pt idx="13">
                  <c:v>50.06</c:v>
                </c:pt>
                <c:pt idx="14">
                  <c:v>52.62</c:v>
                </c:pt>
                <c:pt idx="15">
                  <c:v>54.55</c:v>
                </c:pt>
                <c:pt idx="16">
                  <c:v>56.21</c:v>
                </c:pt>
                <c:pt idx="17">
                  <c:v>57.62</c:v>
                </c:pt>
                <c:pt idx="18">
                  <c:v>59.67</c:v>
                </c:pt>
                <c:pt idx="19">
                  <c:v>60.69</c:v>
                </c:pt>
                <c:pt idx="20">
                  <c:v>61.84</c:v>
                </c:pt>
                <c:pt idx="21">
                  <c:v>62.74</c:v>
                </c:pt>
                <c:pt idx="22">
                  <c:v>63.89</c:v>
                </c:pt>
                <c:pt idx="23">
                  <c:v>65.17</c:v>
                </c:pt>
                <c:pt idx="24">
                  <c:v>66.58</c:v>
                </c:pt>
                <c:pt idx="25">
                  <c:v>67.349999999999994</c:v>
                </c:pt>
                <c:pt idx="26">
                  <c:v>67.86</c:v>
                </c:pt>
                <c:pt idx="27">
                  <c:v>68.25</c:v>
                </c:pt>
                <c:pt idx="28">
                  <c:v>68.5</c:v>
                </c:pt>
                <c:pt idx="29">
                  <c:v>69.14</c:v>
                </c:pt>
                <c:pt idx="30">
                  <c:v>69.650000000000006</c:v>
                </c:pt>
                <c:pt idx="31">
                  <c:v>70.680000000000007</c:v>
                </c:pt>
                <c:pt idx="32">
                  <c:v>71.06</c:v>
                </c:pt>
                <c:pt idx="33">
                  <c:v>71.569999999999993</c:v>
                </c:pt>
                <c:pt idx="34">
                  <c:v>71.959999999999994</c:v>
                </c:pt>
                <c:pt idx="35">
                  <c:v>72.47</c:v>
                </c:pt>
                <c:pt idx="36">
                  <c:v>73.5</c:v>
                </c:pt>
                <c:pt idx="37">
                  <c:v>73.88</c:v>
                </c:pt>
                <c:pt idx="38">
                  <c:v>74.52</c:v>
                </c:pt>
                <c:pt idx="39">
                  <c:v>75.16</c:v>
                </c:pt>
                <c:pt idx="40">
                  <c:v>75.290000000000006</c:v>
                </c:pt>
                <c:pt idx="41">
                  <c:v>75.8</c:v>
                </c:pt>
                <c:pt idx="42">
                  <c:v>76.180000000000007</c:v>
                </c:pt>
                <c:pt idx="43">
                  <c:v>76.819999999999993</c:v>
                </c:pt>
                <c:pt idx="44">
                  <c:v>77.08</c:v>
                </c:pt>
                <c:pt idx="45">
                  <c:v>77.209999999999994</c:v>
                </c:pt>
                <c:pt idx="46">
                  <c:v>77.459999999999994</c:v>
                </c:pt>
                <c:pt idx="47">
                  <c:v>77.72</c:v>
                </c:pt>
                <c:pt idx="48">
                  <c:v>78.099999999999994</c:v>
                </c:pt>
                <c:pt idx="49">
                  <c:v>78.489999999999995</c:v>
                </c:pt>
                <c:pt idx="50">
                  <c:v>78.87</c:v>
                </c:pt>
                <c:pt idx="51">
                  <c:v>79.260000000000005</c:v>
                </c:pt>
                <c:pt idx="52">
                  <c:v>79.39</c:v>
                </c:pt>
                <c:pt idx="53">
                  <c:v>79.510000000000005</c:v>
                </c:pt>
                <c:pt idx="54">
                  <c:v>79.64</c:v>
                </c:pt>
                <c:pt idx="55">
                  <c:v>80.03</c:v>
                </c:pt>
                <c:pt idx="56">
                  <c:v>80.540000000000006</c:v>
                </c:pt>
                <c:pt idx="57">
                  <c:v>80.790000000000006</c:v>
                </c:pt>
                <c:pt idx="58">
                  <c:v>81.180000000000007</c:v>
                </c:pt>
                <c:pt idx="59">
                  <c:v>81.56</c:v>
                </c:pt>
                <c:pt idx="60">
                  <c:v>81.69</c:v>
                </c:pt>
                <c:pt idx="61">
                  <c:v>82.07</c:v>
                </c:pt>
                <c:pt idx="62">
                  <c:v>82.2</c:v>
                </c:pt>
                <c:pt idx="63">
                  <c:v>82.46</c:v>
                </c:pt>
                <c:pt idx="64">
                  <c:v>82.59</c:v>
                </c:pt>
                <c:pt idx="65">
                  <c:v>82.84</c:v>
                </c:pt>
                <c:pt idx="66">
                  <c:v>82.97</c:v>
                </c:pt>
                <c:pt idx="67">
                  <c:v>83.35</c:v>
                </c:pt>
                <c:pt idx="68">
                  <c:v>83.61</c:v>
                </c:pt>
                <c:pt idx="69">
                  <c:v>83.87</c:v>
                </c:pt>
                <c:pt idx="70">
                  <c:v>84.12</c:v>
                </c:pt>
                <c:pt idx="71">
                  <c:v>84.38</c:v>
                </c:pt>
                <c:pt idx="72">
                  <c:v>84.64</c:v>
                </c:pt>
                <c:pt idx="73">
                  <c:v>84.89</c:v>
                </c:pt>
                <c:pt idx="74">
                  <c:v>85.15</c:v>
                </c:pt>
                <c:pt idx="75">
                  <c:v>85.4</c:v>
                </c:pt>
                <c:pt idx="76">
                  <c:v>85.79</c:v>
                </c:pt>
                <c:pt idx="77">
                  <c:v>86.04</c:v>
                </c:pt>
                <c:pt idx="78">
                  <c:v>86.17</c:v>
                </c:pt>
                <c:pt idx="79">
                  <c:v>86.56</c:v>
                </c:pt>
                <c:pt idx="80">
                  <c:v>86.81</c:v>
                </c:pt>
                <c:pt idx="81">
                  <c:v>86.94</c:v>
                </c:pt>
                <c:pt idx="82">
                  <c:v>87.2</c:v>
                </c:pt>
                <c:pt idx="83">
                  <c:v>87.32</c:v>
                </c:pt>
                <c:pt idx="84">
                  <c:v>87.45</c:v>
                </c:pt>
                <c:pt idx="85">
                  <c:v>87.58</c:v>
                </c:pt>
                <c:pt idx="86">
                  <c:v>87.96</c:v>
                </c:pt>
                <c:pt idx="87">
                  <c:v>88.09</c:v>
                </c:pt>
                <c:pt idx="88">
                  <c:v>88.22</c:v>
                </c:pt>
                <c:pt idx="89">
                  <c:v>88.48</c:v>
                </c:pt>
                <c:pt idx="90">
                  <c:v>88.73</c:v>
                </c:pt>
                <c:pt idx="91">
                  <c:v>88.86</c:v>
                </c:pt>
                <c:pt idx="92">
                  <c:v>88.99</c:v>
                </c:pt>
                <c:pt idx="93">
                  <c:v>89.24</c:v>
                </c:pt>
                <c:pt idx="94">
                  <c:v>89.37</c:v>
                </c:pt>
                <c:pt idx="95">
                  <c:v>89.5</c:v>
                </c:pt>
                <c:pt idx="96">
                  <c:v>89.76</c:v>
                </c:pt>
                <c:pt idx="97">
                  <c:v>90.01</c:v>
                </c:pt>
                <c:pt idx="98">
                  <c:v>90.14</c:v>
                </c:pt>
                <c:pt idx="99">
                  <c:v>90.52</c:v>
                </c:pt>
                <c:pt idx="100">
                  <c:v>90.65</c:v>
                </c:pt>
                <c:pt idx="101">
                  <c:v>90.78</c:v>
                </c:pt>
                <c:pt idx="102">
                  <c:v>90.91</c:v>
                </c:pt>
                <c:pt idx="103">
                  <c:v>91.04</c:v>
                </c:pt>
                <c:pt idx="104">
                  <c:v>91.17</c:v>
                </c:pt>
                <c:pt idx="105">
                  <c:v>91.29</c:v>
                </c:pt>
                <c:pt idx="106">
                  <c:v>91.42</c:v>
                </c:pt>
                <c:pt idx="107">
                  <c:v>91.93</c:v>
                </c:pt>
                <c:pt idx="108">
                  <c:v>92.06</c:v>
                </c:pt>
                <c:pt idx="109">
                  <c:v>92.19</c:v>
                </c:pt>
                <c:pt idx="110">
                  <c:v>92.32</c:v>
                </c:pt>
                <c:pt idx="111">
                  <c:v>92.57</c:v>
                </c:pt>
                <c:pt idx="112">
                  <c:v>92.7</c:v>
                </c:pt>
                <c:pt idx="113">
                  <c:v>92.83</c:v>
                </c:pt>
                <c:pt idx="114">
                  <c:v>92.96</c:v>
                </c:pt>
                <c:pt idx="115">
                  <c:v>93.21</c:v>
                </c:pt>
                <c:pt idx="116">
                  <c:v>93.34</c:v>
                </c:pt>
                <c:pt idx="117">
                  <c:v>93.73</c:v>
                </c:pt>
                <c:pt idx="118">
                  <c:v>93.85</c:v>
                </c:pt>
                <c:pt idx="119">
                  <c:v>94.11</c:v>
                </c:pt>
                <c:pt idx="120">
                  <c:v>94.37</c:v>
                </c:pt>
                <c:pt idx="121">
                  <c:v>94.49</c:v>
                </c:pt>
                <c:pt idx="122">
                  <c:v>94.88</c:v>
                </c:pt>
                <c:pt idx="123">
                  <c:v>95.01</c:v>
                </c:pt>
                <c:pt idx="124">
                  <c:v>95.13</c:v>
                </c:pt>
                <c:pt idx="125">
                  <c:v>95.26</c:v>
                </c:pt>
                <c:pt idx="126">
                  <c:v>95.39</c:v>
                </c:pt>
                <c:pt idx="127">
                  <c:v>95.52</c:v>
                </c:pt>
                <c:pt idx="128">
                  <c:v>95.77</c:v>
                </c:pt>
                <c:pt idx="129">
                  <c:v>95.9</c:v>
                </c:pt>
                <c:pt idx="130">
                  <c:v>96.03</c:v>
                </c:pt>
                <c:pt idx="131">
                  <c:v>96.16</c:v>
                </c:pt>
                <c:pt idx="132">
                  <c:v>96.29</c:v>
                </c:pt>
                <c:pt idx="133">
                  <c:v>96.41</c:v>
                </c:pt>
                <c:pt idx="134">
                  <c:v>96.54</c:v>
                </c:pt>
                <c:pt idx="135">
                  <c:v>96.67</c:v>
                </c:pt>
                <c:pt idx="136">
                  <c:v>96.8</c:v>
                </c:pt>
                <c:pt idx="137">
                  <c:v>96.93</c:v>
                </c:pt>
                <c:pt idx="138">
                  <c:v>97.06</c:v>
                </c:pt>
                <c:pt idx="139">
                  <c:v>97.18</c:v>
                </c:pt>
                <c:pt idx="140">
                  <c:v>97.31</c:v>
                </c:pt>
                <c:pt idx="141">
                  <c:v>97.44</c:v>
                </c:pt>
                <c:pt idx="142">
                  <c:v>97.57</c:v>
                </c:pt>
                <c:pt idx="143">
                  <c:v>97.7</c:v>
                </c:pt>
                <c:pt idx="144">
                  <c:v>97.82</c:v>
                </c:pt>
                <c:pt idx="145">
                  <c:v>97.95</c:v>
                </c:pt>
                <c:pt idx="146">
                  <c:v>98.08</c:v>
                </c:pt>
                <c:pt idx="147">
                  <c:v>98.21</c:v>
                </c:pt>
                <c:pt idx="148">
                  <c:v>98.59</c:v>
                </c:pt>
                <c:pt idx="149">
                  <c:v>98.72</c:v>
                </c:pt>
                <c:pt idx="150">
                  <c:v>98.85</c:v>
                </c:pt>
                <c:pt idx="151">
                  <c:v>98.98</c:v>
                </c:pt>
                <c:pt idx="152">
                  <c:v>99.1</c:v>
                </c:pt>
                <c:pt idx="153">
                  <c:v>99.36</c:v>
                </c:pt>
                <c:pt idx="154">
                  <c:v>99.49</c:v>
                </c:pt>
                <c:pt idx="155">
                  <c:v>99.74</c:v>
                </c:pt>
                <c:pt idx="156">
                  <c:v>99.87</c:v>
                </c:pt>
                <c:pt idx="15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37-4B40-8690-DF51DF344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942192"/>
        <c:axId val="1101938912"/>
      </c:scatterChart>
      <c:valAx>
        <c:axId val="110194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Days took </a:t>
                </a:r>
                <a:r>
                  <a:rPr lang="en-SG" baseline="0"/>
                  <a:t>to sign up</a:t>
                </a:r>
                <a:r>
                  <a:rPr lang="en-SG"/>
                  <a:t> </a:t>
                </a:r>
              </a:p>
            </c:rich>
          </c:tx>
          <c:layout>
            <c:manualLayout>
              <c:xMode val="edge"/>
              <c:yMode val="edge"/>
              <c:x val="0.38184150650053927"/>
              <c:y val="0.92497666958296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938912"/>
        <c:crosses val="autoZero"/>
        <c:crossBetween val="midCat"/>
      </c:valAx>
      <c:valAx>
        <c:axId val="11019389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Running</a:t>
                </a:r>
                <a:r>
                  <a:rPr lang="en-SG" baseline="0"/>
                  <a:t> total seller in %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1.6638935108153077E-2"/>
              <c:y val="0.26042067658209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94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Conversion Rate % </a:t>
            </a:r>
            <a:r>
              <a:rPr lang="en-SG" baseline="0"/>
              <a:t>by Month &amp; Year</a:t>
            </a:r>
            <a:endParaRPr lang="en-SG"/>
          </a:p>
        </c:rich>
      </c:tx>
      <c:layout>
        <c:manualLayout>
          <c:xMode val="edge"/>
          <c:yMode val="edge"/>
          <c:x val="0.24900568181818181"/>
          <c:y val="3.25884543761638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568412968265327E-2"/>
          <c:y val="0.17171296296296296"/>
          <c:w val="0.81577468832020994"/>
          <c:h val="0.58452292520038773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Olist_2!$C$2:$C$13</c:f>
              <c:numCache>
                <c:formatCode>General</c:formatCode>
                <c:ptCount val="12"/>
                <c:pt idx="0">
                  <c:v>4</c:v>
                </c:pt>
                <c:pt idx="1">
                  <c:v>239</c:v>
                </c:pt>
                <c:pt idx="2">
                  <c:v>386</c:v>
                </c:pt>
                <c:pt idx="3">
                  <c:v>312</c:v>
                </c:pt>
                <c:pt idx="4">
                  <c:v>416</c:v>
                </c:pt>
                <c:pt idx="5">
                  <c:v>445</c:v>
                </c:pt>
                <c:pt idx="6">
                  <c:v>200</c:v>
                </c:pt>
                <c:pt idx="7">
                  <c:v>1141</c:v>
                </c:pt>
                <c:pt idx="8">
                  <c:v>1028</c:v>
                </c:pt>
                <c:pt idx="9">
                  <c:v>1174</c:v>
                </c:pt>
                <c:pt idx="10">
                  <c:v>1352</c:v>
                </c:pt>
                <c:pt idx="11">
                  <c:v>1303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8B4-4CA5-BD1F-2732909060B8}"/>
            </c:ext>
          </c:extLst>
        </c:ser>
        <c:ser>
          <c:idx val="3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Olist_2!$D$2:$D$13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7</c:v>
                </c:pt>
                <c:pt idx="4">
                  <c:v>14</c:v>
                </c:pt>
                <c:pt idx="5">
                  <c:v>18</c:v>
                </c:pt>
                <c:pt idx="6">
                  <c:v>11</c:v>
                </c:pt>
                <c:pt idx="7">
                  <c:v>152</c:v>
                </c:pt>
                <c:pt idx="8">
                  <c:v>149</c:v>
                </c:pt>
                <c:pt idx="9">
                  <c:v>167</c:v>
                </c:pt>
                <c:pt idx="10">
                  <c:v>183</c:v>
                </c:pt>
                <c:pt idx="11">
                  <c:v>130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88B4-4CA5-BD1F-273290906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8552656"/>
        <c:axId val="1118549704"/>
      </c:barChart>
      <c:lineChart>
        <c:grouping val="stacked"/>
        <c:varyColors val="0"/>
        <c:ser>
          <c:idx val="0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Olist_2!$E$2:$E$13</c:f>
              <c:numCache>
                <c:formatCode>General</c:formatCode>
                <c:ptCount val="12"/>
                <c:pt idx="0">
                  <c:v>0</c:v>
                </c:pt>
                <c:pt idx="1">
                  <c:v>0.84</c:v>
                </c:pt>
                <c:pt idx="2">
                  <c:v>2.33</c:v>
                </c:pt>
                <c:pt idx="3">
                  <c:v>2.2400000000000002</c:v>
                </c:pt>
                <c:pt idx="4">
                  <c:v>3.37</c:v>
                </c:pt>
                <c:pt idx="5">
                  <c:v>4.04</c:v>
                </c:pt>
                <c:pt idx="6">
                  <c:v>5.5</c:v>
                </c:pt>
                <c:pt idx="7">
                  <c:v>13.32</c:v>
                </c:pt>
                <c:pt idx="8">
                  <c:v>14.49</c:v>
                </c:pt>
                <c:pt idx="9">
                  <c:v>14.22</c:v>
                </c:pt>
                <c:pt idx="10">
                  <c:v>13.54</c:v>
                </c:pt>
                <c:pt idx="11">
                  <c:v>9.98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88B4-4CA5-BD1F-2732909060B8}"/>
            </c:ext>
          </c:extLst>
        </c:ser>
        <c:ser>
          <c:idx val="1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88B4-4CA5-BD1F-2732909060B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88B4-4CA5-BD1F-273290906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94904"/>
        <c:axId val="518095560"/>
      </c:lineChart>
      <c:catAx>
        <c:axId val="51809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95560"/>
        <c:crosses val="autoZero"/>
        <c:auto val="1"/>
        <c:lblAlgn val="ctr"/>
        <c:lblOffset val="100"/>
        <c:noMultiLvlLbl val="0"/>
      </c:catAx>
      <c:valAx>
        <c:axId val="51809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Conversion Rate % 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94904"/>
        <c:crosses val="autoZero"/>
        <c:crossBetween val="between"/>
      </c:valAx>
      <c:valAx>
        <c:axId val="11185497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No of Leads</a:t>
                </a:r>
              </a:p>
            </c:rich>
          </c:tx>
          <c:layout>
            <c:manualLayout>
              <c:xMode val="edge"/>
              <c:yMode val="edge"/>
              <c:x val="0.96400322118826054"/>
              <c:y val="0.370318232767323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552656"/>
        <c:crosses val="max"/>
        <c:crossBetween val="between"/>
      </c:valAx>
      <c:catAx>
        <c:axId val="111855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8549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47996450727753"/>
          <c:y val="0.91721910092803383"/>
          <c:w val="0.69072715342400393"/>
          <c:h val="7.4602644165500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Leads'</a:t>
            </a:r>
            <a:r>
              <a:rPr lang="en-US" baseline="0"/>
              <a:t> Origin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82892324767897"/>
          <c:y val="0.15151072124756337"/>
          <c:w val="0.81139753544671733"/>
          <c:h val="0.572063360500990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Olist_1!$B$1</c:f>
              <c:strCache>
                <c:ptCount val="1"/>
                <c:pt idx="0">
                  <c:v>num_leads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Olist_1!$A$2:$A$9</c:f>
              <c:strCache>
                <c:ptCount val="8"/>
                <c:pt idx="0">
                  <c:v>organic_search</c:v>
                </c:pt>
                <c:pt idx="1">
                  <c:v>paid_search</c:v>
                </c:pt>
                <c:pt idx="2">
                  <c:v>other_publicities</c:v>
                </c:pt>
                <c:pt idx="3">
                  <c:v>social</c:v>
                </c:pt>
                <c:pt idx="4">
                  <c:v>direct_traffic</c:v>
                </c:pt>
                <c:pt idx="5">
                  <c:v>email</c:v>
                </c:pt>
                <c:pt idx="6">
                  <c:v>referral</c:v>
                </c:pt>
                <c:pt idx="7">
                  <c:v>display</c:v>
                </c:pt>
              </c:strCache>
            </c:strRef>
          </c:cat>
          <c:val>
            <c:numRef>
              <c:f>Olist_1!$B$2:$B$9</c:f>
              <c:numCache>
                <c:formatCode>General</c:formatCode>
                <c:ptCount val="8"/>
                <c:pt idx="0">
                  <c:v>2296</c:v>
                </c:pt>
                <c:pt idx="1">
                  <c:v>1586</c:v>
                </c:pt>
                <c:pt idx="2">
                  <c:v>1374</c:v>
                </c:pt>
                <c:pt idx="3">
                  <c:v>1350</c:v>
                </c:pt>
                <c:pt idx="4">
                  <c:v>499</c:v>
                </c:pt>
                <c:pt idx="5">
                  <c:v>493</c:v>
                </c:pt>
                <c:pt idx="6">
                  <c:v>284</c:v>
                </c:pt>
                <c:pt idx="7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3-488A-9BA3-D724443AC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6080144"/>
        <c:axId val="1096081456"/>
      </c:barChart>
      <c:catAx>
        <c:axId val="109608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Origin</a:t>
                </a:r>
              </a:p>
            </c:rich>
          </c:tx>
          <c:layout>
            <c:manualLayout>
              <c:xMode val="edge"/>
              <c:yMode val="edge"/>
              <c:x val="0.46337240773846078"/>
              <c:y val="0.92590136759220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1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081456"/>
        <c:crosses val="autoZero"/>
        <c:auto val="1"/>
        <c:lblAlgn val="ctr"/>
        <c:lblOffset val="100"/>
        <c:noMultiLvlLbl val="0"/>
      </c:catAx>
      <c:valAx>
        <c:axId val="10960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No of Leads</a:t>
                </a:r>
              </a:p>
            </c:rich>
          </c:tx>
          <c:layout>
            <c:manualLayout>
              <c:xMode val="edge"/>
              <c:yMode val="edge"/>
              <c:x val="1.1554015020219527E-2"/>
              <c:y val="0.31641647864192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08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563880</xdr:colOff>
      <xdr:row>20</xdr:row>
      <xdr:rowOff>129540</xdr:rowOff>
    </xdr:from>
    <xdr:to>
      <xdr:col>15</xdr:col>
      <xdr:colOff>556260</xdr:colOff>
      <xdr:row>33</xdr:row>
      <xdr:rowOff>68580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775F2B-ABF9-47C0-B355-D3977A583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278674</xdr:colOff>
      <xdr:row>8</xdr:row>
      <xdr:rowOff>38100</xdr:rowOff>
    </xdr:from>
    <xdr:to>
      <xdr:col>7</xdr:col>
      <xdr:colOff>457200</xdr:colOff>
      <xdr:row>20</xdr:row>
      <xdr:rowOff>106680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5666C5F-AF27-4A1A-B093-5C221C7D9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548640</xdr:colOff>
      <xdr:row>8</xdr:row>
      <xdr:rowOff>38100</xdr:rowOff>
    </xdr:from>
    <xdr:to>
      <xdr:col>16</xdr:col>
      <xdr:colOff>53340</xdr:colOff>
      <xdr:row>20</xdr:row>
      <xdr:rowOff>121920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F2BC800-8413-4C6E-8047-2C18AFB7B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457200</xdr:colOff>
      <xdr:row>0</xdr:row>
      <xdr:rowOff>0</xdr:rowOff>
    </xdr:from>
    <xdr:to>
      <xdr:col>14</xdr:col>
      <xdr:colOff>449580</xdr:colOff>
      <xdr:row>7</xdr:row>
      <xdr:rowOff>91440</xdr:rowOff>
    </xdr:to>
    <xdr:pic>
      <xdr:nvPicPr>
        <xdr:cNvPr id="17" name="Picture 16" descr="Logo, company name&#10;&#10;Description automatically generated">
          <a:extLst>
            <a:ext uri="{FF2B5EF4-FFF2-40B4-BE49-F238E27FC236}">
              <a16:creationId xmlns:a16="http://schemas.microsoft.com/office/drawing/2014/main" id="{C2E7EBEF-61A5-47BD-BB8D-6A5D374322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64" t="31160" r="-1" b="33691"/>
        <a:stretch/>
      </xdr:blipFill>
      <xdr:spPr>
        <a:xfrm>
          <a:off x="4724400" y="0"/>
          <a:ext cx="4259580" cy="1371600"/>
        </a:xfrm>
        <a:prstGeom prst="rect">
          <a:avLst/>
        </a:prstGeom>
      </xdr:spPr>
    </xdr:pic>
    <xdr:clientData/>
  </xdr:twoCellAnchor>
  <xdr:twoCellAnchor>
    <xdr:from>
      <xdr:col>0</xdr:col>
      <xdr:colOff>289560</xdr:colOff>
      <xdr:row>20</xdr:row>
      <xdr:rowOff>137160</xdr:rowOff>
    </xdr:from>
    <xdr:to>
      <xdr:col>7</xdr:col>
      <xdr:colOff>449580</xdr:colOff>
      <xdr:row>33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6F07AA-987B-4A77-B24E-1A3EE6034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0</xdr:row>
      <xdr:rowOff>45720</xdr:rowOff>
    </xdr:from>
    <xdr:to>
      <xdr:col>10</xdr:col>
      <xdr:colOff>297180</xdr:colOff>
      <xdr:row>15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5BE75D-0336-480F-821A-CBA50FA43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13</xdr:row>
      <xdr:rowOff>22860</xdr:rowOff>
    </xdr:from>
    <xdr:to>
      <xdr:col>14</xdr:col>
      <xdr:colOff>175260</xdr:colOff>
      <xdr:row>28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A7800F-C3E9-4F76-979E-80DB0CC10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1</xdr:row>
      <xdr:rowOff>30480</xdr:rowOff>
    </xdr:from>
    <xdr:to>
      <xdr:col>12</xdr:col>
      <xdr:colOff>175260</xdr:colOff>
      <xdr:row>16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FEFA74-1411-4184-88AA-592544AE6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114300</xdr:rowOff>
    </xdr:from>
    <xdr:to>
      <xdr:col>10</xdr:col>
      <xdr:colOff>281940</xdr:colOff>
      <xdr:row>14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98B66-2B7C-4D84-B278-6D4308DF9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6383797C-626C-4F51-B1AA-CCD312ED21DC}" autoFormatId="16" applyNumberFormats="0" applyBorderFormats="0" applyFontFormats="0" applyPatternFormats="0" applyAlignmentFormats="0" applyWidthHeightFormats="0">
  <queryTableRefresh nextId="5" unboundColumnsLeft="1">
    <queryTableFields count="4">
      <queryTableField id="3" dataBound="0" tableColumnId="1"/>
      <queryTableField id="1" name="rank" tableColumnId="2"/>
      <queryTableField id="2" name="sr_id" tableColumnId="3"/>
      <queryTableField id="4" name="num_closed_deals" tableColumnId="4"/>
    </queryTableFields>
    <queryTableDeletedFields count="1">
      <deletedField name="lead_behaviour_profil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B41BFB35-4CB4-4B47-ACAA-4C2758FBBC74}" autoFormatId="16" applyNumberFormats="0" applyBorderFormats="0" applyFontFormats="0" applyPatternFormats="0" applyAlignmentFormats="0" applyWidthHeightFormats="0">
  <queryTableRefresh nextId="5">
    <queryTableFields count="4">
      <queryTableField id="1" name="rank" tableColumnId="1"/>
      <queryTableField id="2" name="sr_id" tableColumnId="2"/>
      <queryTableField id="3" name="lead_behaviour_profile" tableColumnId="3"/>
      <queryTableField id="4" name="num_closed_deals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8B469719-8F7F-42DD-AFB9-AA6DE1E2BC9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496602D-1F40-4D5C-AF81-F19B70F840EA}" autoFormatId="16" applyNumberFormats="0" applyBorderFormats="0" applyFontFormats="0" applyPatternFormats="0" applyAlignmentFormats="0" applyWidthHeightFormats="0">
  <queryTableRefresh nextId="3">
    <queryTableFields count="2">
      <queryTableField id="1" name="lead_behaviour_profile" tableColumnId="1"/>
      <queryTableField id="2" name="num_closed_deals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E5841144-9861-497C-BA4B-15C960E1CFAA}" autoFormatId="16" applyNumberFormats="0" applyBorderFormats="0" applyFontFormats="0" applyPatternFormats="0" applyAlignmentFormats="0" applyWidthHeightFormats="0">
  <queryTableRefresh nextId="7">
    <queryTableFields count="6">
      <queryTableField id="1" name="year" tableColumnId="1"/>
      <queryTableField id="2" name="daystoconvert" tableColumnId="2"/>
      <queryTableField id="3" name="num_seller" tableColumnId="3"/>
      <queryTableField id="4" name="running_total_seller" tableColumnId="4"/>
      <queryTableField id="5" name="total_yearly_seller" tableColumnId="5"/>
      <queryTableField id="6" name="running_percentage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A96A2AA-30FD-4C83-9BB6-4CEC08D3506F}" autoFormatId="16" applyNumberFormats="0" applyBorderFormats="0" applyFontFormats="0" applyPatternFormats="0" applyAlignmentFormats="0" applyWidthHeightFormats="0">
  <queryTableRefresh nextId="11">
    <queryTableFields count="5">
      <queryTableField id="6" name="year" tableColumnId="1"/>
      <queryTableField id="7" name="month" tableColumnId="2"/>
      <queryTableField id="8" name="mql_num" tableColumnId="3"/>
      <queryTableField id="9" name="closed_deals" tableColumnId="4"/>
      <queryTableField id="10" name="conversion_rate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464E3A9C-3919-4F7B-ACDE-7517741B626A}" autoFormatId="16" applyNumberFormats="0" applyBorderFormats="0" applyFontFormats="0" applyPatternFormats="0" applyAlignmentFormats="0" applyWidthHeightFormats="0">
  <queryTableRefresh nextId="3">
    <queryTableFields count="2">
      <queryTableField id="1" name="origin" tableColumnId="1"/>
      <queryTableField id="2" name="num_lead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A8B56DBD-F7F0-4363-B1E8-ED3A8BBEE07A}" name="Olist_6__228" displayName="Olist_6__228" ref="Q25:T31" tableType="queryTable" totalsRowShown="0" headerRowDxfId="0" dataDxfId="15" headerRowBorderDxfId="6" tableBorderDxfId="7" totalsRowBorderDxfId="5">
  <autoFilter ref="Q25:T31" xr:uid="{A8B56DBD-F7F0-4363-B1E8-ED3A8BBEE07A}"/>
  <tableColumns count="4">
    <tableColumn id="1" xr3:uid="{27E6801A-226C-49C9-A38F-23ED86878A5E}" uniqueName="1" name="Lead Behaviour Profile" queryTableFieldId="3" dataDxfId="4"/>
    <tableColumn id="2" xr3:uid="{00EE4D26-BB51-47B6-BEAB-0DB0D17DD912}" uniqueName="2" name="Rank" queryTableFieldId="1" dataDxfId="3"/>
    <tableColumn id="3" xr3:uid="{C858BD3F-BCBE-491D-B490-15F9BA269C71}" uniqueName="3" name="sr_id" queryTableFieldId="2" dataDxfId="2"/>
    <tableColumn id="4" xr3:uid="{2C0A7DBA-4005-48C9-A9F6-A3549E9ECF27}" uniqueName="4" name="No of Closed Deals" queryTableFieldId="4" dataDxfId="1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247B2CD-9D6E-4923-A9EC-A640C78E04B7}" name="Olist_6__2" displayName="Olist_6__2" ref="A1:D7" tableType="queryTable" totalsRowShown="0">
  <autoFilter ref="A1:D7" xr:uid="{3247B2CD-9D6E-4923-A9EC-A640C78E04B7}"/>
  <tableColumns count="4">
    <tableColumn id="1" xr3:uid="{9FB2ED89-5147-4E9C-AC99-A4E2716258C0}" uniqueName="1" name="Rank" queryTableFieldId="1"/>
    <tableColumn id="2" xr3:uid="{DA10B246-630A-4B8A-8401-7073B5FE37EE}" uniqueName="2" name="sr_id" queryTableFieldId="2" dataDxfId="14"/>
    <tableColumn id="3" xr3:uid="{ED08804F-4C76-4558-9DF8-24E87B6AAECF}" uniqueName="3" name="Lead Behaviour Profile" queryTableFieldId="3" dataDxfId="13"/>
    <tableColumn id="4" xr3:uid="{EB41B54B-E850-4209-9349-D19D2645CC7C}" uniqueName="4" name="No of Closed Deals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BA4BCFA-A711-4BCE-82AF-5B2922D64F8B}" name="Olist_6" displayName="Olist_6" ref="A1:C14" tableType="queryTable" totalsRowShown="0">
  <autoFilter ref="A1:C14" xr:uid="{4BA4BCFA-A711-4BCE-82AF-5B2922D64F8B}"/>
  <tableColumns count="3">
    <tableColumn id="1" xr3:uid="{B38BE549-ECE1-4BF7-A0D3-84219253CA02}" uniqueName="1" name="Column1" queryTableFieldId="1" dataDxfId="12"/>
    <tableColumn id="2" xr3:uid="{FB370F16-480F-4975-8E5D-CDCE94122124}" uniqueName="2" name="Column2" queryTableFieldId="2" dataDxfId="11"/>
    <tableColumn id="3" xr3:uid="{E650EE6E-7015-4225-AD7A-A8090F628339}" uniqueName="3" name="Column3" queryTableFieldId="3" dataDxfId="10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84D7B80-5EF5-4341-B3E6-D4EF1EF40A8A}" name="Olist_5" displayName="Olist_5" ref="A1:B7" tableType="queryTable" totalsRowShown="0">
  <autoFilter ref="A1:B7" xr:uid="{384D7B80-5EF5-4341-B3E6-D4EF1EF40A8A}"/>
  <tableColumns count="2">
    <tableColumn id="1" xr3:uid="{326B2A3A-74CB-484D-B7DC-16DD600F9DE7}" uniqueName="1" name="lead_behaviour_profile" queryTableFieldId="1" dataDxfId="9"/>
    <tableColumn id="2" xr3:uid="{8EB56B13-4D2F-4C37-B6EF-DCB4F0FEF247}" uniqueName="2" name="num_closed_deals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7BCE9C-218A-4A76-A59D-85116733C324}" name="Olist_3" displayName="Olist_3" ref="A1:F213" tableType="queryTable" totalsRowShown="0">
  <autoFilter ref="A1:F213" xr:uid="{FC7BCE9C-218A-4A76-A59D-85116733C324}"/>
  <sortState xmlns:xlrd2="http://schemas.microsoft.com/office/spreadsheetml/2017/richdata2" ref="A2:F213">
    <sortCondition ref="A1:A213"/>
  </sortState>
  <tableColumns count="6">
    <tableColumn id="1" xr3:uid="{5811FE1C-2DB0-452A-8D0C-E17E8C8C91FE}" uniqueName="1" name="year" queryTableFieldId="1"/>
    <tableColumn id="2" xr3:uid="{3D3BEA0F-9E1A-4232-8ADB-1527EA5B67E7}" uniqueName="2" name="daystoconvert" queryTableFieldId="2"/>
    <tableColumn id="3" xr3:uid="{E6FB0374-334A-4DA1-A545-5D1ED85D1CB5}" uniqueName="3" name="num_seller" queryTableFieldId="3"/>
    <tableColumn id="4" xr3:uid="{C92A5592-C999-49FF-B9A5-B9019C3383A1}" uniqueName="4" name="running_total_seller" queryTableFieldId="4"/>
    <tableColumn id="5" xr3:uid="{96F86F36-B2B9-413B-B7A4-268A11A5296A}" uniqueName="5" name="total_yearly_seller" queryTableFieldId="5"/>
    <tableColumn id="6" xr3:uid="{13406907-2369-4C52-9B70-74365EDBAB94}" uniqueName="6" name="running_percentage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965DAF-B7F1-4A93-9141-95AFF2FE4C62}" name="Olist_2" displayName="Olist_2" ref="A1:E13" tableType="queryTable" totalsRowShown="0">
  <autoFilter ref="A1:E13" xr:uid="{30965DAF-B7F1-4A93-9141-95AFF2FE4C62}"/>
  <tableColumns count="5">
    <tableColumn id="1" xr3:uid="{99DB682F-CFAA-4653-BF23-22A80082D3FE}" uniqueName="1" name="year" queryTableFieldId="6"/>
    <tableColumn id="2" xr3:uid="{E7922CB4-35D5-42E6-90AA-27361A59EBC3}" uniqueName="2" name="month" queryTableFieldId="7"/>
    <tableColumn id="3" xr3:uid="{5F6416BD-46BA-4646-9128-9029D9087C7E}" uniqueName="3" name="no of leads" queryTableFieldId="8"/>
    <tableColumn id="4" xr3:uid="{876814C8-6080-419E-8F5D-9E35A7CC94BA}" uniqueName="4" name="no of closed deals" queryTableFieldId="9"/>
    <tableColumn id="5" xr3:uid="{1974BD5C-7851-46BB-876A-BE8C5138D54E}" uniqueName="5" name="conversion rate %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6329BBB-DD76-47B4-9AA6-E0A7A77316D2}" name="Olist_1__2" displayName="Olist_1__2" ref="A1:B9" tableType="queryTable" totalsRowShown="0">
  <autoFilter ref="A1:B9" xr:uid="{F6329BBB-DD76-47B4-9AA6-E0A7A77316D2}"/>
  <tableColumns count="2">
    <tableColumn id="1" xr3:uid="{0279A7D1-F40E-4827-9690-AE36936B215D}" uniqueName="1" name="origin" queryTableFieldId="1" dataDxfId="8"/>
    <tableColumn id="2" xr3:uid="{A592B764-75C6-4998-97A6-87606EFA7C61}" uniqueName="2" name="num_lead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ADC1B-BA80-49A3-B2B9-B3B6B39AFBE8}">
  <dimension ref="A1:Y34"/>
  <sheetViews>
    <sheetView showGridLines="0" showRowColHeaders="0" tabSelected="1" zoomScaleNormal="100" workbookViewId="0">
      <selection activeCell="T37" sqref="T37"/>
    </sheetView>
  </sheetViews>
  <sheetFormatPr defaultRowHeight="14.4" x14ac:dyDescent="0.3"/>
  <cols>
    <col min="16" max="16" width="10.44140625" customWidth="1"/>
    <col min="17" max="17" width="13.77734375" customWidth="1"/>
    <col min="18" max="18" width="7.109375" customWidth="1"/>
    <col min="19" max="19" width="32.109375" customWidth="1"/>
    <col min="20" max="20" width="11.21875" customWidth="1"/>
    <col min="21" max="21" width="2.33203125" customWidth="1"/>
  </cols>
  <sheetData>
    <row r="1" spans="1:25" x14ac:dyDescent="0.3">
      <c r="A1" s="5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U1" s="7"/>
      <c r="V1" s="4"/>
      <c r="W1" s="3"/>
      <c r="X1" s="3"/>
      <c r="Y1" s="3"/>
    </row>
    <row r="2" spans="1:25" x14ac:dyDescent="0.3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U2" s="7"/>
      <c r="V2" s="4"/>
      <c r="W2" s="3"/>
      <c r="X2" s="3"/>
      <c r="Y2" s="3"/>
    </row>
    <row r="3" spans="1:25" x14ac:dyDescent="0.3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U3" s="7"/>
      <c r="V3" s="4"/>
      <c r="W3" s="3"/>
      <c r="X3" s="3"/>
      <c r="Y3" s="3"/>
    </row>
    <row r="4" spans="1:25" x14ac:dyDescent="0.3">
      <c r="A4" s="5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U4" s="7"/>
      <c r="V4" s="4"/>
      <c r="W4" s="3"/>
      <c r="X4" s="3"/>
      <c r="Y4" s="3"/>
    </row>
    <row r="5" spans="1:25" x14ac:dyDescent="0.3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U5" s="7"/>
      <c r="V5" s="4"/>
      <c r="W5" s="3"/>
      <c r="X5" s="3"/>
      <c r="Y5" s="3"/>
    </row>
    <row r="6" spans="1:25" x14ac:dyDescent="0.3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U6" s="7"/>
      <c r="V6" s="4"/>
      <c r="W6" s="3"/>
      <c r="X6" s="3"/>
      <c r="Y6" s="3"/>
    </row>
    <row r="7" spans="1:25" x14ac:dyDescent="0.3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U7" s="7"/>
      <c r="V7" s="4"/>
      <c r="W7" s="3"/>
      <c r="X7" s="3"/>
      <c r="Y7" s="3"/>
    </row>
    <row r="8" spans="1:25" x14ac:dyDescent="0.3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R8" s="31" t="s">
        <v>64</v>
      </c>
      <c r="U8" s="7"/>
      <c r="V8" s="4"/>
      <c r="W8" s="3"/>
      <c r="X8" s="3"/>
      <c r="Y8" s="3"/>
    </row>
    <row r="9" spans="1:25" ht="27.6" x14ac:dyDescent="0.3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14"/>
      <c r="R9" s="16" t="s">
        <v>63</v>
      </c>
      <c r="S9" s="16" t="s">
        <v>39</v>
      </c>
      <c r="T9" s="17" t="s">
        <v>61</v>
      </c>
      <c r="U9" s="7"/>
      <c r="V9" s="4"/>
      <c r="W9" s="3"/>
      <c r="X9" s="3"/>
      <c r="Y9" s="3"/>
    </row>
    <row r="10" spans="1:25" ht="18" customHeight="1" x14ac:dyDescent="0.3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14"/>
      <c r="R10" s="18" t="s">
        <v>44</v>
      </c>
      <c r="S10" s="18" t="s">
        <v>23</v>
      </c>
      <c r="T10" s="18" t="s">
        <v>45</v>
      </c>
      <c r="U10" s="7"/>
      <c r="V10" s="4"/>
      <c r="W10" s="3"/>
      <c r="X10" s="3"/>
      <c r="Y10" s="3"/>
    </row>
    <row r="11" spans="1:25" ht="18" customHeight="1" x14ac:dyDescent="0.3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14"/>
      <c r="R11" s="18" t="s">
        <v>46</v>
      </c>
      <c r="S11" s="18" t="s">
        <v>24</v>
      </c>
      <c r="T11" s="18" t="s">
        <v>47</v>
      </c>
      <c r="U11" s="6"/>
      <c r="V11" s="4"/>
      <c r="W11" s="3"/>
      <c r="X11" s="3"/>
      <c r="Y11" s="3"/>
    </row>
    <row r="12" spans="1:25" ht="18" customHeight="1" x14ac:dyDescent="0.3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14"/>
      <c r="R12" s="18" t="s">
        <v>48</v>
      </c>
      <c r="S12" s="18" t="s">
        <v>25</v>
      </c>
      <c r="T12" s="18" t="s">
        <v>49</v>
      </c>
      <c r="U12" s="6"/>
      <c r="V12" s="4"/>
      <c r="W12" s="3"/>
      <c r="X12" s="3"/>
      <c r="Y12" s="3"/>
    </row>
    <row r="13" spans="1:25" ht="18" customHeight="1" x14ac:dyDescent="0.3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15"/>
      <c r="R13" s="18" t="s">
        <v>50</v>
      </c>
      <c r="S13" s="18" t="s">
        <v>26</v>
      </c>
      <c r="T13" s="18" t="s">
        <v>51</v>
      </c>
      <c r="U13" s="6"/>
      <c r="V13" s="4"/>
      <c r="W13" s="3"/>
      <c r="X13" s="3"/>
      <c r="Y13" s="3"/>
    </row>
    <row r="14" spans="1:25" ht="18" customHeight="1" x14ac:dyDescent="0.3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15"/>
      <c r="R14" s="18" t="s">
        <v>52</v>
      </c>
      <c r="S14" s="18" t="s">
        <v>27</v>
      </c>
      <c r="T14" s="18" t="s">
        <v>53</v>
      </c>
      <c r="U14" s="6"/>
      <c r="V14" s="4"/>
      <c r="W14" s="3"/>
      <c r="X14" s="3"/>
      <c r="Y14" s="3"/>
    </row>
    <row r="15" spans="1:25" x14ac:dyDescent="0.3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15"/>
      <c r="R15" s="14"/>
      <c r="S15" s="14"/>
      <c r="T15" s="14"/>
      <c r="U15" s="6"/>
      <c r="V15" s="4"/>
      <c r="W15" s="3"/>
      <c r="X15" s="3"/>
      <c r="Y15" s="3"/>
    </row>
    <row r="16" spans="1:25" x14ac:dyDescent="0.3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15"/>
      <c r="R16" s="30" t="s">
        <v>65</v>
      </c>
      <c r="S16" s="29"/>
      <c r="T16" s="12"/>
      <c r="U16" s="6"/>
      <c r="V16" s="4"/>
      <c r="W16" s="3"/>
      <c r="X16" s="3"/>
      <c r="Y16" s="3"/>
    </row>
    <row r="17" spans="1:25" ht="27.6" x14ac:dyDescent="0.3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15"/>
      <c r="R17" s="16" t="s">
        <v>63</v>
      </c>
      <c r="S17" s="16" t="s">
        <v>39</v>
      </c>
      <c r="T17" s="17" t="s">
        <v>61</v>
      </c>
      <c r="U17" s="6"/>
      <c r="V17" s="4"/>
      <c r="W17" s="3"/>
      <c r="X17" s="3"/>
      <c r="Y17" s="3"/>
    </row>
    <row r="18" spans="1:25" ht="18" customHeight="1" x14ac:dyDescent="0.3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15"/>
      <c r="R18" s="18" t="s">
        <v>55</v>
      </c>
      <c r="S18" s="18" t="s">
        <v>19</v>
      </c>
      <c r="T18" s="18" t="s">
        <v>44</v>
      </c>
      <c r="U18" s="6"/>
      <c r="V18" s="4"/>
      <c r="W18" s="3"/>
      <c r="X18" s="3"/>
      <c r="Y18" s="3"/>
    </row>
    <row r="19" spans="1:25" ht="18" customHeight="1" x14ac:dyDescent="0.3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15"/>
      <c r="R19" s="18" t="s">
        <v>55</v>
      </c>
      <c r="S19" s="18" t="s">
        <v>20</v>
      </c>
      <c r="T19" s="18" t="s">
        <v>44</v>
      </c>
      <c r="U19" s="6"/>
      <c r="V19" s="4"/>
      <c r="W19" s="3"/>
      <c r="X19" s="3"/>
      <c r="Y19" s="3"/>
    </row>
    <row r="20" spans="1:25" ht="18" customHeight="1" x14ac:dyDescent="0.3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15"/>
      <c r="R20" s="18" t="s">
        <v>55</v>
      </c>
      <c r="S20" s="18" t="s">
        <v>22</v>
      </c>
      <c r="T20" s="18" t="s">
        <v>44</v>
      </c>
      <c r="U20" s="6"/>
      <c r="V20" s="4"/>
      <c r="W20" s="3"/>
      <c r="X20" s="3"/>
      <c r="Y20" s="3"/>
    </row>
    <row r="21" spans="1:25" ht="18" customHeight="1" x14ac:dyDescent="0.3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15"/>
      <c r="R21" s="18" t="s">
        <v>56</v>
      </c>
      <c r="S21" s="18" t="s">
        <v>16</v>
      </c>
      <c r="T21" s="18" t="s">
        <v>57</v>
      </c>
      <c r="U21" s="6"/>
      <c r="V21" s="4"/>
      <c r="W21" s="3"/>
      <c r="X21" s="3"/>
      <c r="Y21" s="3"/>
    </row>
    <row r="22" spans="1:25" ht="18" customHeight="1" x14ac:dyDescent="0.3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15"/>
      <c r="R22" s="18" t="s">
        <v>58</v>
      </c>
      <c r="S22" s="18" t="s">
        <v>21</v>
      </c>
      <c r="T22" s="18" t="s">
        <v>59</v>
      </c>
      <c r="U22" s="6"/>
      <c r="V22" s="4"/>
      <c r="W22" s="3"/>
      <c r="X22" s="3"/>
      <c r="Y22" s="3"/>
    </row>
    <row r="23" spans="1:25" x14ac:dyDescent="0.3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15"/>
      <c r="R23" s="14"/>
      <c r="S23" s="14"/>
      <c r="T23" s="14"/>
      <c r="U23" s="6"/>
      <c r="V23" s="4"/>
      <c r="W23" s="3"/>
      <c r="X23" s="3"/>
      <c r="Y23" s="3"/>
    </row>
    <row r="24" spans="1:25" x14ac:dyDescent="0.3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2" t="s">
        <v>66</v>
      </c>
      <c r="R24" s="14"/>
      <c r="S24" s="14"/>
      <c r="T24" s="14"/>
      <c r="U24" s="6"/>
      <c r="V24" s="4"/>
      <c r="W24" s="3"/>
      <c r="X24" s="3"/>
      <c r="Y24" s="3"/>
    </row>
    <row r="25" spans="1:25" ht="27.6" x14ac:dyDescent="0.3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19" t="s">
        <v>62</v>
      </c>
      <c r="R25" s="20" t="s">
        <v>63</v>
      </c>
      <c r="S25" s="20" t="s">
        <v>39</v>
      </c>
      <c r="T25" s="21" t="s">
        <v>61</v>
      </c>
      <c r="U25" s="6"/>
      <c r="V25" s="4"/>
      <c r="W25" s="3"/>
      <c r="X25" s="3"/>
      <c r="Y25" s="3"/>
    </row>
    <row r="26" spans="1:25" ht="18" customHeight="1" x14ac:dyDescent="0.3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22" t="s">
        <v>11</v>
      </c>
      <c r="R26" s="23">
        <v>1</v>
      </c>
      <c r="S26" s="18" t="s">
        <v>23</v>
      </c>
      <c r="T26" s="24">
        <v>58</v>
      </c>
      <c r="U26" s="6"/>
      <c r="V26" s="3"/>
      <c r="W26" s="3"/>
      <c r="X26" s="3"/>
      <c r="Y26" s="3"/>
    </row>
    <row r="27" spans="1:25" ht="18" customHeight="1" x14ac:dyDescent="0.3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2" t="s">
        <v>13</v>
      </c>
      <c r="R27" s="23">
        <v>1</v>
      </c>
      <c r="S27" s="18" t="s">
        <v>23</v>
      </c>
      <c r="T27" s="24">
        <v>23</v>
      </c>
      <c r="U27" s="6"/>
      <c r="V27" s="3"/>
      <c r="W27" s="3"/>
      <c r="X27" s="3"/>
      <c r="Y27" s="3"/>
    </row>
    <row r="28" spans="1:25" ht="18" customHeight="1" x14ac:dyDescent="0.3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22" t="s">
        <v>60</v>
      </c>
      <c r="R28" s="23">
        <v>1</v>
      </c>
      <c r="S28" s="18" t="s">
        <v>18</v>
      </c>
      <c r="T28" s="24">
        <v>3</v>
      </c>
      <c r="U28" s="6"/>
      <c r="V28" s="3"/>
      <c r="W28" s="3"/>
      <c r="X28" s="3"/>
      <c r="Y28" s="3"/>
    </row>
    <row r="29" spans="1:25" ht="18" customHeight="1" x14ac:dyDescent="0.3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22" t="s">
        <v>15</v>
      </c>
      <c r="R29" s="23">
        <v>1</v>
      </c>
      <c r="S29" s="18" t="s">
        <v>26</v>
      </c>
      <c r="T29" s="24">
        <v>4</v>
      </c>
      <c r="U29" s="6"/>
      <c r="V29" s="3"/>
      <c r="W29" s="3"/>
      <c r="X29" s="3"/>
      <c r="Y29" s="3"/>
    </row>
    <row r="30" spans="1:25" ht="18" customHeight="1" x14ac:dyDescent="0.3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22" t="s">
        <v>15</v>
      </c>
      <c r="R30" s="23">
        <v>1</v>
      </c>
      <c r="S30" s="18" t="s">
        <v>17</v>
      </c>
      <c r="T30" s="24">
        <v>4</v>
      </c>
      <c r="U30" s="6"/>
      <c r="V30" s="3"/>
      <c r="W30" s="3"/>
      <c r="X30" s="3"/>
      <c r="Y30" s="3"/>
    </row>
    <row r="31" spans="1:25" ht="18" customHeight="1" x14ac:dyDescent="0.3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25" t="s">
        <v>14</v>
      </c>
      <c r="R31" s="26">
        <v>1</v>
      </c>
      <c r="S31" s="27" t="s">
        <v>23</v>
      </c>
      <c r="T31" s="28">
        <v>12</v>
      </c>
      <c r="U31" s="6"/>
      <c r="V31" s="3"/>
      <c r="W31" s="3"/>
      <c r="X31" s="3"/>
      <c r="Y31" s="3"/>
    </row>
    <row r="32" spans="1:25" x14ac:dyDescent="0.3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13"/>
      <c r="R32" s="13"/>
      <c r="S32" s="13"/>
      <c r="T32" s="13"/>
      <c r="U32" s="6"/>
      <c r="V32" s="3"/>
      <c r="W32" s="3"/>
    </row>
    <row r="33" spans="1:23" x14ac:dyDescent="0.3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U33" s="6"/>
      <c r="V33" s="3"/>
      <c r="W33" s="3"/>
    </row>
    <row r="34" spans="1:23" ht="12.6" customHeight="1" thickBot="1" x14ac:dyDescent="0.35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11"/>
      <c r="T34" s="11"/>
      <c r="U34" s="10"/>
      <c r="V34" s="3"/>
      <c r="W34" s="3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70E2D-08E9-44A3-B5A7-C187C5A3A76E}">
  <dimension ref="A1:D7"/>
  <sheetViews>
    <sheetView workbookViewId="0">
      <selection sqref="A1:D7"/>
    </sheetView>
  </sheetViews>
  <sheetFormatPr defaultRowHeight="14.4" x14ac:dyDescent="0.3"/>
  <cols>
    <col min="1" max="1" width="7" bestFit="1" customWidth="1"/>
    <col min="2" max="2" width="33.44140625" bestFit="1" customWidth="1"/>
    <col min="3" max="3" width="22.33203125" bestFit="1" customWidth="1"/>
    <col min="4" max="4" width="18.88671875" bestFit="1" customWidth="1"/>
  </cols>
  <sheetData>
    <row r="1" spans="1:4" ht="25.8" customHeight="1" x14ac:dyDescent="0.3">
      <c r="A1" t="s">
        <v>63</v>
      </c>
      <c r="B1" t="s">
        <v>39</v>
      </c>
      <c r="C1" t="s">
        <v>62</v>
      </c>
      <c r="D1" t="s">
        <v>61</v>
      </c>
    </row>
    <row r="2" spans="1:4" x14ac:dyDescent="0.3">
      <c r="A2">
        <v>1</v>
      </c>
      <c r="B2" s="1" t="s">
        <v>23</v>
      </c>
      <c r="C2" s="1" t="s">
        <v>11</v>
      </c>
      <c r="D2">
        <v>58</v>
      </c>
    </row>
    <row r="3" spans="1:4" x14ac:dyDescent="0.3">
      <c r="A3">
        <v>1</v>
      </c>
      <c r="B3" s="1" t="s">
        <v>23</v>
      </c>
      <c r="C3" s="1" t="s">
        <v>13</v>
      </c>
      <c r="D3">
        <v>23</v>
      </c>
    </row>
    <row r="4" spans="1:4" x14ac:dyDescent="0.3">
      <c r="A4">
        <v>1</v>
      </c>
      <c r="B4" s="1" t="s">
        <v>18</v>
      </c>
      <c r="C4" s="1" t="s">
        <v>60</v>
      </c>
      <c r="D4">
        <v>3</v>
      </c>
    </row>
    <row r="5" spans="1:4" x14ac:dyDescent="0.3">
      <c r="A5">
        <v>1</v>
      </c>
      <c r="B5" s="1" t="s">
        <v>26</v>
      </c>
      <c r="C5" s="1" t="s">
        <v>15</v>
      </c>
      <c r="D5">
        <v>4</v>
      </c>
    </row>
    <row r="6" spans="1:4" x14ac:dyDescent="0.3">
      <c r="A6">
        <v>1</v>
      </c>
      <c r="B6" s="1" t="s">
        <v>17</v>
      </c>
      <c r="C6" s="1" t="s">
        <v>15</v>
      </c>
      <c r="D6">
        <v>4</v>
      </c>
    </row>
    <row r="7" spans="1:4" x14ac:dyDescent="0.3">
      <c r="A7">
        <v>1</v>
      </c>
      <c r="B7" s="1" t="s">
        <v>23</v>
      </c>
      <c r="C7" s="1" t="s">
        <v>14</v>
      </c>
      <c r="D7"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534A9-7ADA-44C5-925E-826FE413CA77}">
  <dimension ref="A1:C14"/>
  <sheetViews>
    <sheetView workbookViewId="0">
      <selection activeCell="B20" sqref="B20"/>
    </sheetView>
  </sheetViews>
  <sheetFormatPr defaultRowHeight="14.4" x14ac:dyDescent="0.3"/>
  <cols>
    <col min="1" max="1" width="10.77734375" bestFit="1" customWidth="1"/>
    <col min="2" max="2" width="33.21875" bestFit="1" customWidth="1"/>
    <col min="3" max="3" width="16.109375" bestFit="1" customWidth="1"/>
  </cols>
  <sheetData>
    <row r="1" spans="1:3" x14ac:dyDescent="0.3">
      <c r="A1" t="s">
        <v>0</v>
      </c>
      <c r="B1" t="s">
        <v>1</v>
      </c>
      <c r="C1" t="s">
        <v>10</v>
      </c>
    </row>
    <row r="2" spans="1:3" x14ac:dyDescent="0.3">
      <c r="A2" s="1" t="s">
        <v>40</v>
      </c>
      <c r="B2" s="1" t="s">
        <v>39</v>
      </c>
      <c r="C2" s="1" t="s">
        <v>38</v>
      </c>
    </row>
    <row r="3" spans="1:3" x14ac:dyDescent="0.3">
      <c r="A3" s="1" t="s">
        <v>44</v>
      </c>
      <c r="B3" s="1" t="s">
        <v>23</v>
      </c>
      <c r="C3" s="1" t="s">
        <v>45</v>
      </c>
    </row>
    <row r="4" spans="1:3" x14ac:dyDescent="0.3">
      <c r="A4" s="1" t="s">
        <v>46</v>
      </c>
      <c r="B4" s="1" t="s">
        <v>24</v>
      </c>
      <c r="C4" s="1" t="s">
        <v>47</v>
      </c>
    </row>
    <row r="5" spans="1:3" x14ac:dyDescent="0.3">
      <c r="A5" s="1" t="s">
        <v>48</v>
      </c>
      <c r="B5" s="1" t="s">
        <v>25</v>
      </c>
      <c r="C5" s="1" t="s">
        <v>49</v>
      </c>
    </row>
    <row r="6" spans="1:3" x14ac:dyDescent="0.3">
      <c r="A6" s="1" t="s">
        <v>50</v>
      </c>
      <c r="B6" s="1" t="s">
        <v>26</v>
      </c>
      <c r="C6" s="1" t="s">
        <v>51</v>
      </c>
    </row>
    <row r="7" spans="1:3" x14ac:dyDescent="0.3">
      <c r="A7" s="1" t="s">
        <v>52</v>
      </c>
      <c r="B7" s="1" t="s">
        <v>27</v>
      </c>
      <c r="C7" s="1" t="s">
        <v>53</v>
      </c>
    </row>
    <row r="8" spans="1:3" x14ac:dyDescent="0.3">
      <c r="A8" s="1" t="s">
        <v>54</v>
      </c>
      <c r="B8" s="1" t="s">
        <v>54</v>
      </c>
      <c r="C8" s="1" t="s">
        <v>54</v>
      </c>
    </row>
    <row r="9" spans="1:3" x14ac:dyDescent="0.3">
      <c r="A9" s="1" t="s">
        <v>40</v>
      </c>
      <c r="B9" s="1" t="s">
        <v>39</v>
      </c>
      <c r="C9" s="1" t="s">
        <v>38</v>
      </c>
    </row>
    <row r="10" spans="1:3" x14ac:dyDescent="0.3">
      <c r="A10" s="1" t="s">
        <v>55</v>
      </c>
      <c r="B10" s="1" t="s">
        <v>19</v>
      </c>
      <c r="C10" s="1" t="s">
        <v>44</v>
      </c>
    </row>
    <row r="11" spans="1:3" x14ac:dyDescent="0.3">
      <c r="A11" s="1" t="s">
        <v>55</v>
      </c>
      <c r="B11" s="1" t="s">
        <v>20</v>
      </c>
      <c r="C11" s="1" t="s">
        <v>44</v>
      </c>
    </row>
    <row r="12" spans="1:3" x14ac:dyDescent="0.3">
      <c r="A12" s="1" t="s">
        <v>55</v>
      </c>
      <c r="B12" s="1" t="s">
        <v>22</v>
      </c>
      <c r="C12" s="1" t="s">
        <v>44</v>
      </c>
    </row>
    <row r="13" spans="1:3" x14ac:dyDescent="0.3">
      <c r="A13" s="1" t="s">
        <v>56</v>
      </c>
      <c r="B13" s="1" t="s">
        <v>16</v>
      </c>
      <c r="C13" s="1" t="s">
        <v>57</v>
      </c>
    </row>
    <row r="14" spans="1:3" x14ac:dyDescent="0.3">
      <c r="A14" s="1" t="s">
        <v>58</v>
      </c>
      <c r="B14" s="1" t="s">
        <v>21</v>
      </c>
      <c r="C14" s="1" t="s">
        <v>59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DAC33-23AC-408C-82DF-86F479009FA0}">
  <dimension ref="A1:B7"/>
  <sheetViews>
    <sheetView workbookViewId="0">
      <selection activeCell="I24" sqref="I24"/>
    </sheetView>
  </sheetViews>
  <sheetFormatPr defaultRowHeight="14.4" x14ac:dyDescent="0.3"/>
  <cols>
    <col min="1" max="1" width="23" bestFit="1" customWidth="1"/>
    <col min="2" max="2" width="18.88671875" bestFit="1" customWidth="1"/>
  </cols>
  <sheetData>
    <row r="1" spans="1:2" x14ac:dyDescent="0.3">
      <c r="A1" t="s">
        <v>37</v>
      </c>
      <c r="B1" t="s">
        <v>38</v>
      </c>
    </row>
    <row r="2" spans="1:2" x14ac:dyDescent="0.3">
      <c r="A2" s="1" t="s">
        <v>11</v>
      </c>
      <c r="B2">
        <v>407</v>
      </c>
    </row>
    <row r="3" spans="1:2" x14ac:dyDescent="0.3">
      <c r="A3" s="1" t="s">
        <v>12</v>
      </c>
      <c r="B3">
        <v>177</v>
      </c>
    </row>
    <row r="4" spans="1:2" x14ac:dyDescent="0.3">
      <c r="A4" s="1" t="s">
        <v>13</v>
      </c>
      <c r="B4">
        <v>123</v>
      </c>
    </row>
    <row r="5" spans="1:2" x14ac:dyDescent="0.3">
      <c r="A5" s="1" t="s">
        <v>14</v>
      </c>
      <c r="B5">
        <v>95</v>
      </c>
    </row>
    <row r="6" spans="1:2" x14ac:dyDescent="0.3">
      <c r="A6" s="1" t="s">
        <v>15</v>
      </c>
      <c r="B6">
        <v>24</v>
      </c>
    </row>
    <row r="7" spans="1:2" x14ac:dyDescent="0.3">
      <c r="A7" s="1" t="s">
        <v>60</v>
      </c>
      <c r="B7">
        <v>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CBBD0-89F4-4467-A879-866898BD501E}">
  <dimension ref="A1:F213"/>
  <sheetViews>
    <sheetView topLeftCell="B1" zoomScaleNormal="100" workbookViewId="0">
      <selection activeCell="L28" sqref="L28"/>
    </sheetView>
  </sheetViews>
  <sheetFormatPr defaultRowHeight="14.4" x14ac:dyDescent="0.3"/>
  <cols>
    <col min="1" max="1" width="6.88671875" bestFit="1" customWidth="1"/>
    <col min="2" max="2" width="15.44140625" bestFit="1" customWidth="1"/>
    <col min="3" max="3" width="12.44140625" bestFit="1" customWidth="1"/>
    <col min="4" max="4" width="20.21875" bestFit="1" customWidth="1"/>
    <col min="5" max="5" width="18.6640625" bestFit="1" customWidth="1"/>
    <col min="6" max="6" width="20.44140625" bestFit="1" customWidth="1"/>
  </cols>
  <sheetData>
    <row r="1" spans="1:6" x14ac:dyDescent="0.3">
      <c r="A1" t="s">
        <v>30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6" x14ac:dyDescent="0.3">
      <c r="A2" s="2">
        <v>2017</v>
      </c>
      <c r="B2">
        <v>4</v>
      </c>
      <c r="C2">
        <v>1</v>
      </c>
      <c r="D2">
        <v>1</v>
      </c>
      <c r="E2">
        <v>61</v>
      </c>
      <c r="F2">
        <v>1.64</v>
      </c>
    </row>
    <row r="3" spans="1:6" x14ac:dyDescent="0.3">
      <c r="A3" s="2">
        <v>2017</v>
      </c>
      <c r="B3">
        <v>14</v>
      </c>
      <c r="C3">
        <v>1</v>
      </c>
      <c r="D3">
        <v>2</v>
      </c>
      <c r="E3">
        <v>61</v>
      </c>
      <c r="F3">
        <v>3.28</v>
      </c>
    </row>
    <row r="4" spans="1:6" x14ac:dyDescent="0.3">
      <c r="A4" s="2">
        <v>2017</v>
      </c>
      <c r="B4">
        <v>20</v>
      </c>
      <c r="C4">
        <v>1</v>
      </c>
      <c r="D4">
        <v>3</v>
      </c>
      <c r="E4">
        <v>61</v>
      </c>
      <c r="F4">
        <v>4.92</v>
      </c>
    </row>
    <row r="5" spans="1:6" x14ac:dyDescent="0.3">
      <c r="A5" s="2">
        <v>2017</v>
      </c>
      <c r="B5">
        <v>32</v>
      </c>
      <c r="C5">
        <v>1</v>
      </c>
      <c r="D5">
        <v>4</v>
      </c>
      <c r="E5">
        <v>61</v>
      </c>
      <c r="F5">
        <v>6.56</v>
      </c>
    </row>
    <row r="6" spans="1:6" x14ac:dyDescent="0.3">
      <c r="A6" s="2">
        <v>2017</v>
      </c>
      <c r="B6">
        <v>40</v>
      </c>
      <c r="C6">
        <v>1</v>
      </c>
      <c r="D6">
        <v>5</v>
      </c>
      <c r="E6">
        <v>61</v>
      </c>
      <c r="F6">
        <v>8.1999999999999993</v>
      </c>
    </row>
    <row r="7" spans="1:6" x14ac:dyDescent="0.3">
      <c r="A7" s="2">
        <v>2017</v>
      </c>
      <c r="B7">
        <v>41</v>
      </c>
      <c r="C7">
        <v>1</v>
      </c>
      <c r="D7">
        <v>6</v>
      </c>
      <c r="E7">
        <v>61</v>
      </c>
      <c r="F7">
        <v>9.84</v>
      </c>
    </row>
    <row r="8" spans="1:6" x14ac:dyDescent="0.3">
      <c r="A8" s="2">
        <v>2017</v>
      </c>
      <c r="B8">
        <v>43</v>
      </c>
      <c r="C8">
        <v>1</v>
      </c>
      <c r="D8">
        <v>7</v>
      </c>
      <c r="E8">
        <v>61</v>
      </c>
      <c r="F8">
        <v>11.48</v>
      </c>
    </row>
    <row r="9" spans="1:6" x14ac:dyDescent="0.3">
      <c r="A9" s="2">
        <v>2017</v>
      </c>
      <c r="B9">
        <v>44</v>
      </c>
      <c r="C9">
        <v>1</v>
      </c>
      <c r="D9">
        <v>8</v>
      </c>
      <c r="E9">
        <v>61</v>
      </c>
      <c r="F9">
        <v>13.11</v>
      </c>
    </row>
    <row r="10" spans="1:6" x14ac:dyDescent="0.3">
      <c r="A10" s="2">
        <v>2017</v>
      </c>
      <c r="B10">
        <v>54</v>
      </c>
      <c r="C10">
        <v>1</v>
      </c>
      <c r="D10">
        <v>9</v>
      </c>
      <c r="E10">
        <v>61</v>
      </c>
      <c r="F10">
        <v>14.75</v>
      </c>
    </row>
    <row r="11" spans="1:6" x14ac:dyDescent="0.3">
      <c r="A11" s="2">
        <v>2017</v>
      </c>
      <c r="B11">
        <v>59</v>
      </c>
      <c r="C11">
        <v>1</v>
      </c>
      <c r="D11">
        <v>10</v>
      </c>
      <c r="E11">
        <v>61</v>
      </c>
      <c r="F11">
        <v>16.39</v>
      </c>
    </row>
    <row r="12" spans="1:6" x14ac:dyDescent="0.3">
      <c r="A12" s="2">
        <v>2017</v>
      </c>
      <c r="B12">
        <v>69</v>
      </c>
      <c r="C12">
        <v>1</v>
      </c>
      <c r="D12">
        <v>11</v>
      </c>
      <c r="E12">
        <v>61</v>
      </c>
      <c r="F12">
        <v>18.03</v>
      </c>
    </row>
    <row r="13" spans="1:6" x14ac:dyDescent="0.3">
      <c r="A13" s="2">
        <v>2017</v>
      </c>
      <c r="B13">
        <v>77</v>
      </c>
      <c r="C13">
        <v>1</v>
      </c>
      <c r="D13">
        <v>12</v>
      </c>
      <c r="E13">
        <v>61</v>
      </c>
      <c r="F13">
        <v>19.670000000000002</v>
      </c>
    </row>
    <row r="14" spans="1:6" x14ac:dyDescent="0.3">
      <c r="A14" s="2">
        <v>2017</v>
      </c>
      <c r="B14">
        <v>84</v>
      </c>
      <c r="C14">
        <v>1</v>
      </c>
      <c r="D14">
        <v>13</v>
      </c>
      <c r="E14">
        <v>61</v>
      </c>
      <c r="F14">
        <v>21.31</v>
      </c>
    </row>
    <row r="15" spans="1:6" x14ac:dyDescent="0.3">
      <c r="A15" s="2">
        <v>2017</v>
      </c>
      <c r="B15">
        <v>90</v>
      </c>
      <c r="C15">
        <v>1</v>
      </c>
      <c r="D15">
        <v>14</v>
      </c>
      <c r="E15">
        <v>61</v>
      </c>
      <c r="F15">
        <v>22.95</v>
      </c>
    </row>
    <row r="16" spans="1:6" x14ac:dyDescent="0.3">
      <c r="A16" s="2">
        <v>2017</v>
      </c>
      <c r="B16">
        <v>107</v>
      </c>
      <c r="C16">
        <v>1</v>
      </c>
      <c r="D16">
        <v>15</v>
      </c>
      <c r="E16">
        <v>61</v>
      </c>
      <c r="F16">
        <v>24.59</v>
      </c>
    </row>
    <row r="17" spans="1:6" x14ac:dyDescent="0.3">
      <c r="A17" s="2">
        <v>2017</v>
      </c>
      <c r="B17">
        <v>127</v>
      </c>
      <c r="C17">
        <v>1</v>
      </c>
      <c r="D17">
        <v>16</v>
      </c>
      <c r="E17">
        <v>61</v>
      </c>
      <c r="F17">
        <v>26.23</v>
      </c>
    </row>
    <row r="18" spans="1:6" x14ac:dyDescent="0.3">
      <c r="A18" s="2">
        <v>2017</v>
      </c>
      <c r="B18">
        <v>130</v>
      </c>
      <c r="C18">
        <v>1</v>
      </c>
      <c r="D18">
        <v>17</v>
      </c>
      <c r="E18">
        <v>61</v>
      </c>
      <c r="F18">
        <v>27.87</v>
      </c>
    </row>
    <row r="19" spans="1:6" x14ac:dyDescent="0.3">
      <c r="A19" s="2">
        <v>2017</v>
      </c>
      <c r="B19">
        <v>141</v>
      </c>
      <c r="C19">
        <v>1</v>
      </c>
      <c r="D19">
        <v>18</v>
      </c>
      <c r="E19">
        <v>61</v>
      </c>
      <c r="F19">
        <v>29.51</v>
      </c>
    </row>
    <row r="20" spans="1:6" x14ac:dyDescent="0.3">
      <c r="A20" s="2">
        <v>2017</v>
      </c>
      <c r="B20">
        <v>151</v>
      </c>
      <c r="C20">
        <v>1</v>
      </c>
      <c r="D20">
        <v>19</v>
      </c>
      <c r="E20">
        <v>61</v>
      </c>
      <c r="F20">
        <v>31.15</v>
      </c>
    </row>
    <row r="21" spans="1:6" x14ac:dyDescent="0.3">
      <c r="A21" s="2">
        <v>2017</v>
      </c>
      <c r="B21">
        <v>161</v>
      </c>
      <c r="C21">
        <v>1</v>
      </c>
      <c r="D21">
        <v>20</v>
      </c>
      <c r="E21">
        <v>61</v>
      </c>
      <c r="F21">
        <v>32.79</v>
      </c>
    </row>
    <row r="22" spans="1:6" x14ac:dyDescent="0.3">
      <c r="A22" s="2">
        <v>2017</v>
      </c>
      <c r="B22">
        <v>162</v>
      </c>
      <c r="C22">
        <v>1</v>
      </c>
      <c r="D22">
        <v>21</v>
      </c>
      <c r="E22">
        <v>61</v>
      </c>
      <c r="F22">
        <v>34.43</v>
      </c>
    </row>
    <row r="23" spans="1:6" x14ac:dyDescent="0.3">
      <c r="A23" s="2">
        <v>2017</v>
      </c>
      <c r="B23">
        <v>165</v>
      </c>
      <c r="C23">
        <v>1</v>
      </c>
      <c r="D23">
        <v>22</v>
      </c>
      <c r="E23">
        <v>61</v>
      </c>
      <c r="F23">
        <v>36.07</v>
      </c>
    </row>
    <row r="24" spans="1:6" x14ac:dyDescent="0.3">
      <c r="A24">
        <v>2017</v>
      </c>
      <c r="B24">
        <v>171</v>
      </c>
      <c r="C24">
        <v>1</v>
      </c>
      <c r="D24">
        <v>23</v>
      </c>
      <c r="E24">
        <v>61</v>
      </c>
      <c r="F24">
        <v>37.700000000000003</v>
      </c>
    </row>
    <row r="25" spans="1:6" x14ac:dyDescent="0.3">
      <c r="A25">
        <v>2017</v>
      </c>
      <c r="B25">
        <v>174</v>
      </c>
      <c r="C25">
        <v>1</v>
      </c>
      <c r="D25">
        <v>24</v>
      </c>
      <c r="E25">
        <v>61</v>
      </c>
      <c r="F25">
        <v>39.340000000000003</v>
      </c>
    </row>
    <row r="26" spans="1:6" x14ac:dyDescent="0.3">
      <c r="A26">
        <v>2017</v>
      </c>
      <c r="B26">
        <v>179</v>
      </c>
      <c r="C26">
        <v>1</v>
      </c>
      <c r="D26">
        <v>25</v>
      </c>
      <c r="E26">
        <v>61</v>
      </c>
      <c r="F26">
        <v>40.98</v>
      </c>
    </row>
    <row r="27" spans="1:6" x14ac:dyDescent="0.3">
      <c r="A27">
        <v>2017</v>
      </c>
      <c r="B27">
        <v>183</v>
      </c>
      <c r="C27">
        <v>1</v>
      </c>
      <c r="D27">
        <v>26</v>
      </c>
      <c r="E27">
        <v>61</v>
      </c>
      <c r="F27">
        <v>42.62</v>
      </c>
    </row>
    <row r="28" spans="1:6" x14ac:dyDescent="0.3">
      <c r="A28">
        <v>2017</v>
      </c>
      <c r="B28">
        <v>188</v>
      </c>
      <c r="C28">
        <v>1</v>
      </c>
      <c r="D28">
        <v>27</v>
      </c>
      <c r="E28">
        <v>61</v>
      </c>
      <c r="F28">
        <v>44.26</v>
      </c>
    </row>
    <row r="29" spans="1:6" x14ac:dyDescent="0.3">
      <c r="A29">
        <v>2017</v>
      </c>
      <c r="B29">
        <v>190</v>
      </c>
      <c r="C29">
        <v>1</v>
      </c>
      <c r="D29">
        <v>28</v>
      </c>
      <c r="E29">
        <v>61</v>
      </c>
      <c r="F29">
        <v>45.9</v>
      </c>
    </row>
    <row r="30" spans="1:6" x14ac:dyDescent="0.3">
      <c r="A30">
        <v>2017</v>
      </c>
      <c r="B30">
        <v>194</v>
      </c>
      <c r="C30">
        <v>1</v>
      </c>
      <c r="D30">
        <v>29</v>
      </c>
      <c r="E30">
        <v>61</v>
      </c>
      <c r="F30">
        <v>47.54</v>
      </c>
    </row>
    <row r="31" spans="1:6" x14ac:dyDescent="0.3">
      <c r="A31">
        <v>2017</v>
      </c>
      <c r="B31">
        <v>206</v>
      </c>
      <c r="C31">
        <v>1</v>
      </c>
      <c r="D31">
        <v>30</v>
      </c>
      <c r="E31">
        <v>61</v>
      </c>
      <c r="F31">
        <v>49.18</v>
      </c>
    </row>
    <row r="32" spans="1:6" x14ac:dyDescent="0.3">
      <c r="A32">
        <v>2017</v>
      </c>
      <c r="B32">
        <v>216</v>
      </c>
      <c r="C32">
        <v>1</v>
      </c>
      <c r="D32">
        <v>31</v>
      </c>
      <c r="E32">
        <v>61</v>
      </c>
      <c r="F32">
        <v>50.82</v>
      </c>
    </row>
    <row r="33" spans="1:6" x14ac:dyDescent="0.3">
      <c r="A33">
        <v>2017</v>
      </c>
      <c r="B33">
        <v>223</v>
      </c>
      <c r="C33">
        <v>1</v>
      </c>
      <c r="D33">
        <v>32</v>
      </c>
      <c r="E33">
        <v>61</v>
      </c>
      <c r="F33">
        <v>52.46</v>
      </c>
    </row>
    <row r="34" spans="1:6" x14ac:dyDescent="0.3">
      <c r="A34">
        <v>2017</v>
      </c>
      <c r="B34">
        <v>226</v>
      </c>
      <c r="C34">
        <v>1</v>
      </c>
      <c r="D34">
        <v>33</v>
      </c>
      <c r="E34">
        <v>61</v>
      </c>
      <c r="F34">
        <v>54.1</v>
      </c>
    </row>
    <row r="35" spans="1:6" x14ac:dyDescent="0.3">
      <c r="A35">
        <v>2017</v>
      </c>
      <c r="B35">
        <v>237</v>
      </c>
      <c r="C35">
        <v>1</v>
      </c>
      <c r="D35">
        <v>34</v>
      </c>
      <c r="E35">
        <v>61</v>
      </c>
      <c r="F35">
        <v>55.74</v>
      </c>
    </row>
    <row r="36" spans="1:6" x14ac:dyDescent="0.3">
      <c r="A36">
        <v>2017</v>
      </c>
      <c r="B36">
        <v>247</v>
      </c>
      <c r="C36">
        <v>1</v>
      </c>
      <c r="D36">
        <v>35</v>
      </c>
      <c r="E36">
        <v>61</v>
      </c>
      <c r="F36">
        <v>57.38</v>
      </c>
    </row>
    <row r="37" spans="1:6" x14ac:dyDescent="0.3">
      <c r="A37">
        <v>2017</v>
      </c>
      <c r="B37">
        <v>254</v>
      </c>
      <c r="C37">
        <v>1</v>
      </c>
      <c r="D37">
        <v>36</v>
      </c>
      <c r="E37">
        <v>61</v>
      </c>
      <c r="F37">
        <v>59.02</v>
      </c>
    </row>
    <row r="38" spans="1:6" x14ac:dyDescent="0.3">
      <c r="A38">
        <v>2017</v>
      </c>
      <c r="B38">
        <v>267</v>
      </c>
      <c r="C38">
        <v>2</v>
      </c>
      <c r="D38">
        <v>38</v>
      </c>
      <c r="E38">
        <v>61</v>
      </c>
      <c r="F38">
        <v>62.3</v>
      </c>
    </row>
    <row r="39" spans="1:6" x14ac:dyDescent="0.3">
      <c r="A39">
        <v>2017</v>
      </c>
      <c r="B39">
        <v>296</v>
      </c>
      <c r="C39">
        <v>1</v>
      </c>
      <c r="D39">
        <v>39</v>
      </c>
      <c r="E39">
        <v>61</v>
      </c>
      <c r="F39">
        <v>63.93</v>
      </c>
    </row>
    <row r="40" spans="1:6" x14ac:dyDescent="0.3">
      <c r="A40">
        <v>2017</v>
      </c>
      <c r="B40">
        <v>306</v>
      </c>
      <c r="C40">
        <v>3</v>
      </c>
      <c r="D40">
        <v>42</v>
      </c>
      <c r="E40">
        <v>61</v>
      </c>
      <c r="F40">
        <v>68.849999999999994</v>
      </c>
    </row>
    <row r="41" spans="1:6" x14ac:dyDescent="0.3">
      <c r="A41">
        <v>2017</v>
      </c>
      <c r="B41">
        <v>312</v>
      </c>
      <c r="C41">
        <v>1</v>
      </c>
      <c r="D41">
        <v>43</v>
      </c>
      <c r="E41">
        <v>61</v>
      </c>
      <c r="F41">
        <v>70.489999999999995</v>
      </c>
    </row>
    <row r="42" spans="1:6" x14ac:dyDescent="0.3">
      <c r="A42">
        <v>2017</v>
      </c>
      <c r="B42">
        <v>316</v>
      </c>
      <c r="C42">
        <v>1</v>
      </c>
      <c r="D42">
        <v>44</v>
      </c>
      <c r="E42">
        <v>61</v>
      </c>
      <c r="F42">
        <v>72.13</v>
      </c>
    </row>
    <row r="43" spans="1:6" x14ac:dyDescent="0.3">
      <c r="A43">
        <v>2017</v>
      </c>
      <c r="B43">
        <v>317</v>
      </c>
      <c r="C43">
        <v>1</v>
      </c>
      <c r="D43">
        <v>45</v>
      </c>
      <c r="E43">
        <v>61</v>
      </c>
      <c r="F43">
        <v>73.77</v>
      </c>
    </row>
    <row r="44" spans="1:6" x14ac:dyDescent="0.3">
      <c r="A44">
        <v>2017</v>
      </c>
      <c r="B44">
        <v>321</v>
      </c>
      <c r="C44">
        <v>2</v>
      </c>
      <c r="D44">
        <v>47</v>
      </c>
      <c r="E44">
        <v>61</v>
      </c>
      <c r="F44">
        <v>77.05</v>
      </c>
    </row>
    <row r="45" spans="1:6" x14ac:dyDescent="0.3">
      <c r="A45">
        <v>2017</v>
      </c>
      <c r="B45">
        <v>325</v>
      </c>
      <c r="C45">
        <v>1</v>
      </c>
      <c r="D45">
        <v>48</v>
      </c>
      <c r="E45">
        <v>61</v>
      </c>
      <c r="F45">
        <v>78.69</v>
      </c>
    </row>
    <row r="46" spans="1:6" x14ac:dyDescent="0.3">
      <c r="A46">
        <v>2017</v>
      </c>
      <c r="B46">
        <v>328</v>
      </c>
      <c r="C46">
        <v>1</v>
      </c>
      <c r="D46">
        <v>49</v>
      </c>
      <c r="E46">
        <v>61</v>
      </c>
      <c r="F46">
        <v>80.33</v>
      </c>
    </row>
    <row r="47" spans="1:6" x14ac:dyDescent="0.3">
      <c r="A47">
        <v>2017</v>
      </c>
      <c r="B47">
        <v>329</v>
      </c>
      <c r="C47">
        <v>1</v>
      </c>
      <c r="D47">
        <v>50</v>
      </c>
      <c r="E47">
        <v>61</v>
      </c>
      <c r="F47">
        <v>81.97</v>
      </c>
    </row>
    <row r="48" spans="1:6" x14ac:dyDescent="0.3">
      <c r="A48">
        <v>2017</v>
      </c>
      <c r="B48">
        <v>335</v>
      </c>
      <c r="C48">
        <v>1</v>
      </c>
      <c r="D48">
        <v>51</v>
      </c>
      <c r="E48">
        <v>61</v>
      </c>
      <c r="F48">
        <v>83.61</v>
      </c>
    </row>
    <row r="49" spans="1:6" x14ac:dyDescent="0.3">
      <c r="A49">
        <v>2017</v>
      </c>
      <c r="B49">
        <v>336</v>
      </c>
      <c r="C49">
        <v>1</v>
      </c>
      <c r="D49">
        <v>52</v>
      </c>
      <c r="E49">
        <v>61</v>
      </c>
      <c r="F49">
        <v>85.25</v>
      </c>
    </row>
    <row r="50" spans="1:6" x14ac:dyDescent="0.3">
      <c r="A50">
        <v>2017</v>
      </c>
      <c r="B50">
        <v>340</v>
      </c>
      <c r="C50">
        <v>1</v>
      </c>
      <c r="D50">
        <v>53</v>
      </c>
      <c r="E50">
        <v>61</v>
      </c>
      <c r="F50">
        <v>86.89</v>
      </c>
    </row>
    <row r="51" spans="1:6" x14ac:dyDescent="0.3">
      <c r="A51">
        <v>2017</v>
      </c>
      <c r="B51">
        <v>341</v>
      </c>
      <c r="C51">
        <v>3</v>
      </c>
      <c r="D51">
        <v>56</v>
      </c>
      <c r="E51">
        <v>61</v>
      </c>
      <c r="F51">
        <v>91.8</v>
      </c>
    </row>
    <row r="52" spans="1:6" x14ac:dyDescent="0.3">
      <c r="A52">
        <v>2017</v>
      </c>
      <c r="B52">
        <v>353</v>
      </c>
      <c r="C52">
        <v>1</v>
      </c>
      <c r="D52">
        <v>57</v>
      </c>
      <c r="E52">
        <v>61</v>
      </c>
      <c r="F52">
        <v>93.44</v>
      </c>
    </row>
    <row r="53" spans="1:6" x14ac:dyDescent="0.3">
      <c r="A53">
        <v>2017</v>
      </c>
      <c r="B53">
        <v>369</v>
      </c>
      <c r="C53">
        <v>1</v>
      </c>
      <c r="D53">
        <v>58</v>
      </c>
      <c r="E53">
        <v>61</v>
      </c>
      <c r="F53">
        <v>95.08</v>
      </c>
    </row>
    <row r="54" spans="1:6" x14ac:dyDescent="0.3">
      <c r="A54">
        <v>2017</v>
      </c>
      <c r="B54">
        <v>371</v>
      </c>
      <c r="C54">
        <v>1</v>
      </c>
      <c r="D54">
        <v>59</v>
      </c>
      <c r="E54">
        <v>61</v>
      </c>
      <c r="F54">
        <v>96.72</v>
      </c>
    </row>
    <row r="55" spans="1:6" x14ac:dyDescent="0.3">
      <c r="A55">
        <v>2017</v>
      </c>
      <c r="B55">
        <v>373</v>
      </c>
      <c r="C55">
        <v>1</v>
      </c>
      <c r="D55">
        <v>60</v>
      </c>
      <c r="E55">
        <v>61</v>
      </c>
      <c r="F55">
        <v>98.36</v>
      </c>
    </row>
    <row r="56" spans="1:6" x14ac:dyDescent="0.3">
      <c r="A56">
        <v>2017</v>
      </c>
      <c r="B56">
        <v>427</v>
      </c>
      <c r="C56">
        <v>1</v>
      </c>
      <c r="D56">
        <v>61</v>
      </c>
      <c r="E56">
        <v>61</v>
      </c>
      <c r="F56">
        <v>100</v>
      </c>
    </row>
    <row r="57" spans="1:6" x14ac:dyDescent="0.3">
      <c r="A57">
        <v>2018</v>
      </c>
      <c r="B57">
        <v>0</v>
      </c>
      <c r="C57">
        <v>34</v>
      </c>
      <c r="D57">
        <v>34</v>
      </c>
      <c r="E57">
        <v>781</v>
      </c>
      <c r="F57">
        <v>4.3499999999999996</v>
      </c>
    </row>
    <row r="58" spans="1:6" x14ac:dyDescent="0.3">
      <c r="A58">
        <v>2018</v>
      </c>
      <c r="B58">
        <v>1</v>
      </c>
      <c r="C58">
        <v>43</v>
      </c>
      <c r="D58">
        <v>77</v>
      </c>
      <c r="E58">
        <v>781</v>
      </c>
      <c r="F58">
        <v>9.86</v>
      </c>
    </row>
    <row r="59" spans="1:6" x14ac:dyDescent="0.3">
      <c r="A59">
        <v>2018</v>
      </c>
      <c r="B59">
        <v>2</v>
      </c>
      <c r="C59">
        <v>35</v>
      </c>
      <c r="D59">
        <v>112</v>
      </c>
      <c r="E59">
        <v>781</v>
      </c>
      <c r="F59">
        <v>14.34</v>
      </c>
    </row>
    <row r="60" spans="1:6" x14ac:dyDescent="0.3">
      <c r="A60">
        <v>2018</v>
      </c>
      <c r="B60">
        <v>3</v>
      </c>
      <c r="C60">
        <v>29</v>
      </c>
      <c r="D60">
        <v>141</v>
      </c>
      <c r="E60">
        <v>781</v>
      </c>
      <c r="F60">
        <v>18.05</v>
      </c>
    </row>
    <row r="61" spans="1:6" x14ac:dyDescent="0.3">
      <c r="A61">
        <v>2018</v>
      </c>
      <c r="B61">
        <v>4</v>
      </c>
      <c r="C61">
        <v>32</v>
      </c>
      <c r="D61">
        <v>173</v>
      </c>
      <c r="E61">
        <v>781</v>
      </c>
      <c r="F61">
        <v>22.15</v>
      </c>
    </row>
    <row r="62" spans="1:6" x14ac:dyDescent="0.3">
      <c r="A62">
        <v>2018</v>
      </c>
      <c r="B62">
        <v>5</v>
      </c>
      <c r="C62">
        <v>43</v>
      </c>
      <c r="D62">
        <v>216</v>
      </c>
      <c r="E62">
        <v>781</v>
      </c>
      <c r="F62">
        <v>27.66</v>
      </c>
    </row>
    <row r="63" spans="1:6" x14ac:dyDescent="0.3">
      <c r="A63">
        <v>2018</v>
      </c>
      <c r="B63">
        <v>6</v>
      </c>
      <c r="C63">
        <v>32</v>
      </c>
      <c r="D63">
        <v>248</v>
      </c>
      <c r="E63">
        <v>781</v>
      </c>
      <c r="F63">
        <v>31.75</v>
      </c>
    </row>
    <row r="64" spans="1:6" x14ac:dyDescent="0.3">
      <c r="A64">
        <v>2018</v>
      </c>
      <c r="B64">
        <v>7</v>
      </c>
      <c r="C64">
        <v>35</v>
      </c>
      <c r="D64">
        <v>283</v>
      </c>
      <c r="E64">
        <v>781</v>
      </c>
      <c r="F64">
        <v>36.24</v>
      </c>
    </row>
    <row r="65" spans="1:6" x14ac:dyDescent="0.3">
      <c r="A65">
        <v>2018</v>
      </c>
      <c r="B65">
        <v>8</v>
      </c>
      <c r="C65">
        <v>23</v>
      </c>
      <c r="D65">
        <v>306</v>
      </c>
      <c r="E65">
        <v>781</v>
      </c>
      <c r="F65">
        <v>39.18</v>
      </c>
    </row>
    <row r="66" spans="1:6" x14ac:dyDescent="0.3">
      <c r="A66">
        <v>2018</v>
      </c>
      <c r="B66">
        <v>9</v>
      </c>
      <c r="C66">
        <v>23</v>
      </c>
      <c r="D66">
        <v>329</v>
      </c>
      <c r="E66">
        <v>781</v>
      </c>
      <c r="F66">
        <v>42.13</v>
      </c>
    </row>
    <row r="67" spans="1:6" x14ac:dyDescent="0.3">
      <c r="A67">
        <v>2018</v>
      </c>
      <c r="B67">
        <v>10</v>
      </c>
      <c r="C67">
        <v>25</v>
      </c>
      <c r="D67">
        <v>354</v>
      </c>
      <c r="E67">
        <v>781</v>
      </c>
      <c r="F67">
        <v>45.33</v>
      </c>
    </row>
    <row r="68" spans="1:6" x14ac:dyDescent="0.3">
      <c r="A68">
        <v>2018</v>
      </c>
      <c r="B68">
        <v>11</v>
      </c>
      <c r="C68">
        <v>22</v>
      </c>
      <c r="D68">
        <v>376</v>
      </c>
      <c r="E68">
        <v>781</v>
      </c>
      <c r="F68">
        <v>48.14</v>
      </c>
    </row>
    <row r="69" spans="1:6" x14ac:dyDescent="0.3">
      <c r="A69">
        <v>2018</v>
      </c>
      <c r="B69">
        <v>12</v>
      </c>
      <c r="C69">
        <v>15</v>
      </c>
      <c r="D69">
        <v>391</v>
      </c>
      <c r="E69">
        <v>781</v>
      </c>
      <c r="F69">
        <v>50.06</v>
      </c>
    </row>
    <row r="70" spans="1:6" x14ac:dyDescent="0.3">
      <c r="A70">
        <v>2018</v>
      </c>
      <c r="B70">
        <v>13</v>
      </c>
      <c r="C70">
        <v>20</v>
      </c>
      <c r="D70">
        <v>411</v>
      </c>
      <c r="E70">
        <v>781</v>
      </c>
      <c r="F70">
        <v>52.62</v>
      </c>
    </row>
    <row r="71" spans="1:6" x14ac:dyDescent="0.3">
      <c r="A71">
        <v>2018</v>
      </c>
      <c r="B71">
        <v>14</v>
      </c>
      <c r="C71">
        <v>15</v>
      </c>
      <c r="D71">
        <v>426</v>
      </c>
      <c r="E71">
        <v>781</v>
      </c>
      <c r="F71">
        <v>54.55</v>
      </c>
    </row>
    <row r="72" spans="1:6" x14ac:dyDescent="0.3">
      <c r="A72">
        <v>2018</v>
      </c>
      <c r="B72">
        <v>15</v>
      </c>
      <c r="C72">
        <v>13</v>
      </c>
      <c r="D72">
        <v>439</v>
      </c>
      <c r="E72">
        <v>781</v>
      </c>
      <c r="F72">
        <v>56.21</v>
      </c>
    </row>
    <row r="73" spans="1:6" x14ac:dyDescent="0.3">
      <c r="A73">
        <v>2018</v>
      </c>
      <c r="B73">
        <v>16</v>
      </c>
      <c r="C73">
        <v>11</v>
      </c>
      <c r="D73">
        <v>450</v>
      </c>
      <c r="E73">
        <v>781</v>
      </c>
      <c r="F73">
        <v>57.62</v>
      </c>
    </row>
    <row r="74" spans="1:6" x14ac:dyDescent="0.3">
      <c r="A74">
        <v>2018</v>
      </c>
      <c r="B74">
        <v>17</v>
      </c>
      <c r="C74">
        <v>16</v>
      </c>
      <c r="D74">
        <v>466</v>
      </c>
      <c r="E74">
        <v>781</v>
      </c>
      <c r="F74">
        <v>59.67</v>
      </c>
    </row>
    <row r="75" spans="1:6" x14ac:dyDescent="0.3">
      <c r="A75">
        <v>2018</v>
      </c>
      <c r="B75">
        <v>18</v>
      </c>
      <c r="C75">
        <v>8</v>
      </c>
      <c r="D75">
        <v>474</v>
      </c>
      <c r="E75">
        <v>781</v>
      </c>
      <c r="F75">
        <v>60.69</v>
      </c>
    </row>
    <row r="76" spans="1:6" x14ac:dyDescent="0.3">
      <c r="A76">
        <v>2018</v>
      </c>
      <c r="B76">
        <v>19</v>
      </c>
      <c r="C76">
        <v>9</v>
      </c>
      <c r="D76">
        <v>483</v>
      </c>
      <c r="E76">
        <v>781</v>
      </c>
      <c r="F76">
        <v>61.84</v>
      </c>
    </row>
    <row r="77" spans="1:6" x14ac:dyDescent="0.3">
      <c r="A77">
        <v>2018</v>
      </c>
      <c r="B77">
        <v>20</v>
      </c>
      <c r="C77">
        <v>7</v>
      </c>
      <c r="D77">
        <v>490</v>
      </c>
      <c r="E77">
        <v>781</v>
      </c>
      <c r="F77">
        <v>62.74</v>
      </c>
    </row>
    <row r="78" spans="1:6" x14ac:dyDescent="0.3">
      <c r="A78">
        <v>2018</v>
      </c>
      <c r="B78">
        <v>21</v>
      </c>
      <c r="C78">
        <v>9</v>
      </c>
      <c r="D78">
        <v>499</v>
      </c>
      <c r="E78">
        <v>781</v>
      </c>
      <c r="F78">
        <v>63.89</v>
      </c>
    </row>
    <row r="79" spans="1:6" x14ac:dyDescent="0.3">
      <c r="A79">
        <v>2018</v>
      </c>
      <c r="B79">
        <v>22</v>
      </c>
      <c r="C79">
        <v>10</v>
      </c>
      <c r="D79">
        <v>509</v>
      </c>
      <c r="E79">
        <v>781</v>
      </c>
      <c r="F79">
        <v>65.17</v>
      </c>
    </row>
    <row r="80" spans="1:6" x14ac:dyDescent="0.3">
      <c r="A80">
        <v>2018</v>
      </c>
      <c r="B80">
        <v>23</v>
      </c>
      <c r="C80">
        <v>11</v>
      </c>
      <c r="D80">
        <v>520</v>
      </c>
      <c r="E80">
        <v>781</v>
      </c>
      <c r="F80">
        <v>66.58</v>
      </c>
    </row>
    <row r="81" spans="1:6" x14ac:dyDescent="0.3">
      <c r="A81">
        <v>2018</v>
      </c>
      <c r="B81">
        <v>24</v>
      </c>
      <c r="C81">
        <v>6</v>
      </c>
      <c r="D81">
        <v>526</v>
      </c>
      <c r="E81">
        <v>781</v>
      </c>
      <c r="F81">
        <v>67.349999999999994</v>
      </c>
    </row>
    <row r="82" spans="1:6" x14ac:dyDescent="0.3">
      <c r="A82">
        <v>2018</v>
      </c>
      <c r="B82">
        <v>25</v>
      </c>
      <c r="C82">
        <v>4</v>
      </c>
      <c r="D82">
        <v>530</v>
      </c>
      <c r="E82">
        <v>781</v>
      </c>
      <c r="F82">
        <v>67.86</v>
      </c>
    </row>
    <row r="83" spans="1:6" x14ac:dyDescent="0.3">
      <c r="A83">
        <v>2018</v>
      </c>
      <c r="B83">
        <v>26</v>
      </c>
      <c r="C83">
        <v>3</v>
      </c>
      <c r="D83">
        <v>533</v>
      </c>
      <c r="E83">
        <v>781</v>
      </c>
      <c r="F83">
        <v>68.25</v>
      </c>
    </row>
    <row r="84" spans="1:6" x14ac:dyDescent="0.3">
      <c r="A84">
        <v>2018</v>
      </c>
      <c r="B84">
        <v>27</v>
      </c>
      <c r="C84">
        <v>2</v>
      </c>
      <c r="D84">
        <v>535</v>
      </c>
      <c r="E84">
        <v>781</v>
      </c>
      <c r="F84">
        <v>68.5</v>
      </c>
    </row>
    <row r="85" spans="1:6" x14ac:dyDescent="0.3">
      <c r="A85">
        <v>2018</v>
      </c>
      <c r="B85">
        <v>28</v>
      </c>
      <c r="C85">
        <v>5</v>
      </c>
      <c r="D85">
        <v>540</v>
      </c>
      <c r="E85">
        <v>781</v>
      </c>
      <c r="F85">
        <v>69.14</v>
      </c>
    </row>
    <row r="86" spans="1:6" x14ac:dyDescent="0.3">
      <c r="A86">
        <v>2018</v>
      </c>
      <c r="B86">
        <v>29</v>
      </c>
      <c r="C86">
        <v>4</v>
      </c>
      <c r="D86">
        <v>544</v>
      </c>
      <c r="E86">
        <v>781</v>
      </c>
      <c r="F86">
        <v>69.650000000000006</v>
      </c>
    </row>
    <row r="87" spans="1:6" x14ac:dyDescent="0.3">
      <c r="A87">
        <v>2018</v>
      </c>
      <c r="B87">
        <v>30</v>
      </c>
      <c r="C87">
        <v>8</v>
      </c>
      <c r="D87">
        <v>552</v>
      </c>
      <c r="E87">
        <v>781</v>
      </c>
      <c r="F87">
        <v>70.680000000000007</v>
      </c>
    </row>
    <row r="88" spans="1:6" x14ac:dyDescent="0.3">
      <c r="A88">
        <v>2018</v>
      </c>
      <c r="B88">
        <v>31</v>
      </c>
      <c r="C88">
        <v>3</v>
      </c>
      <c r="D88">
        <v>555</v>
      </c>
      <c r="E88">
        <v>781</v>
      </c>
      <c r="F88">
        <v>71.06</v>
      </c>
    </row>
    <row r="89" spans="1:6" x14ac:dyDescent="0.3">
      <c r="A89">
        <v>2018</v>
      </c>
      <c r="B89">
        <v>32</v>
      </c>
      <c r="C89">
        <v>4</v>
      </c>
      <c r="D89">
        <v>559</v>
      </c>
      <c r="E89">
        <v>781</v>
      </c>
      <c r="F89">
        <v>71.569999999999993</v>
      </c>
    </row>
    <row r="90" spans="1:6" x14ac:dyDescent="0.3">
      <c r="A90">
        <v>2018</v>
      </c>
      <c r="B90">
        <v>33</v>
      </c>
      <c r="C90">
        <v>3</v>
      </c>
      <c r="D90">
        <v>562</v>
      </c>
      <c r="E90">
        <v>781</v>
      </c>
      <c r="F90">
        <v>71.959999999999994</v>
      </c>
    </row>
    <row r="91" spans="1:6" x14ac:dyDescent="0.3">
      <c r="A91">
        <v>2018</v>
      </c>
      <c r="B91">
        <v>34</v>
      </c>
      <c r="C91">
        <v>4</v>
      </c>
      <c r="D91">
        <v>566</v>
      </c>
      <c r="E91">
        <v>781</v>
      </c>
      <c r="F91">
        <v>72.47</v>
      </c>
    </row>
    <row r="92" spans="1:6" x14ac:dyDescent="0.3">
      <c r="A92">
        <v>2018</v>
      </c>
      <c r="B92">
        <v>35</v>
      </c>
      <c r="C92">
        <v>8</v>
      </c>
      <c r="D92">
        <v>574</v>
      </c>
      <c r="E92">
        <v>781</v>
      </c>
      <c r="F92">
        <v>73.5</v>
      </c>
    </row>
    <row r="93" spans="1:6" x14ac:dyDescent="0.3">
      <c r="A93">
        <v>2018</v>
      </c>
      <c r="B93">
        <v>36</v>
      </c>
      <c r="C93">
        <v>3</v>
      </c>
      <c r="D93">
        <v>577</v>
      </c>
      <c r="E93">
        <v>781</v>
      </c>
      <c r="F93">
        <v>73.88</v>
      </c>
    </row>
    <row r="94" spans="1:6" x14ac:dyDescent="0.3">
      <c r="A94">
        <v>2018</v>
      </c>
      <c r="B94">
        <v>37</v>
      </c>
      <c r="C94">
        <v>5</v>
      </c>
      <c r="D94">
        <v>582</v>
      </c>
      <c r="E94">
        <v>781</v>
      </c>
      <c r="F94">
        <v>74.52</v>
      </c>
    </row>
    <row r="95" spans="1:6" x14ac:dyDescent="0.3">
      <c r="A95">
        <v>2018</v>
      </c>
      <c r="B95">
        <v>38</v>
      </c>
      <c r="C95">
        <v>5</v>
      </c>
      <c r="D95">
        <v>587</v>
      </c>
      <c r="E95">
        <v>781</v>
      </c>
      <c r="F95">
        <v>75.16</v>
      </c>
    </row>
    <row r="96" spans="1:6" x14ac:dyDescent="0.3">
      <c r="A96">
        <v>2018</v>
      </c>
      <c r="B96">
        <v>39</v>
      </c>
      <c r="C96">
        <v>1</v>
      </c>
      <c r="D96">
        <v>588</v>
      </c>
      <c r="E96">
        <v>781</v>
      </c>
      <c r="F96">
        <v>75.290000000000006</v>
      </c>
    </row>
    <row r="97" spans="1:6" x14ac:dyDescent="0.3">
      <c r="A97">
        <v>2018</v>
      </c>
      <c r="B97">
        <v>40</v>
      </c>
      <c r="C97">
        <v>4</v>
      </c>
      <c r="D97">
        <v>592</v>
      </c>
      <c r="E97">
        <v>781</v>
      </c>
      <c r="F97">
        <v>75.8</v>
      </c>
    </row>
    <row r="98" spans="1:6" x14ac:dyDescent="0.3">
      <c r="A98">
        <v>2018</v>
      </c>
      <c r="B98">
        <v>41</v>
      </c>
      <c r="C98">
        <v>3</v>
      </c>
      <c r="D98">
        <v>595</v>
      </c>
      <c r="E98">
        <v>781</v>
      </c>
      <c r="F98">
        <v>76.180000000000007</v>
      </c>
    </row>
    <row r="99" spans="1:6" x14ac:dyDescent="0.3">
      <c r="A99">
        <v>2018</v>
      </c>
      <c r="B99">
        <v>42</v>
      </c>
      <c r="C99">
        <v>5</v>
      </c>
      <c r="D99">
        <v>600</v>
      </c>
      <c r="E99">
        <v>781</v>
      </c>
      <c r="F99">
        <v>76.819999999999993</v>
      </c>
    </row>
    <row r="100" spans="1:6" x14ac:dyDescent="0.3">
      <c r="A100">
        <v>2018</v>
      </c>
      <c r="B100">
        <v>43</v>
      </c>
      <c r="C100">
        <v>2</v>
      </c>
      <c r="D100">
        <v>602</v>
      </c>
      <c r="E100">
        <v>781</v>
      </c>
      <c r="F100">
        <v>77.08</v>
      </c>
    </row>
    <row r="101" spans="1:6" x14ac:dyDescent="0.3">
      <c r="A101">
        <v>2018</v>
      </c>
      <c r="B101">
        <v>44</v>
      </c>
      <c r="C101">
        <v>1</v>
      </c>
      <c r="D101">
        <v>603</v>
      </c>
      <c r="E101">
        <v>781</v>
      </c>
      <c r="F101">
        <v>77.209999999999994</v>
      </c>
    </row>
    <row r="102" spans="1:6" x14ac:dyDescent="0.3">
      <c r="A102">
        <v>2018</v>
      </c>
      <c r="B102">
        <v>45</v>
      </c>
      <c r="C102">
        <v>2</v>
      </c>
      <c r="D102">
        <v>605</v>
      </c>
      <c r="E102">
        <v>781</v>
      </c>
      <c r="F102">
        <v>77.459999999999994</v>
      </c>
    </row>
    <row r="103" spans="1:6" x14ac:dyDescent="0.3">
      <c r="A103">
        <v>2018</v>
      </c>
      <c r="B103">
        <v>46</v>
      </c>
      <c r="C103">
        <v>2</v>
      </c>
      <c r="D103">
        <v>607</v>
      </c>
      <c r="E103">
        <v>781</v>
      </c>
      <c r="F103">
        <v>77.72</v>
      </c>
    </row>
    <row r="104" spans="1:6" x14ac:dyDescent="0.3">
      <c r="A104">
        <v>2018</v>
      </c>
      <c r="B104">
        <v>47</v>
      </c>
      <c r="C104">
        <v>3</v>
      </c>
      <c r="D104">
        <v>610</v>
      </c>
      <c r="E104">
        <v>781</v>
      </c>
      <c r="F104">
        <v>78.099999999999994</v>
      </c>
    </row>
    <row r="105" spans="1:6" x14ac:dyDescent="0.3">
      <c r="A105">
        <v>2018</v>
      </c>
      <c r="B105">
        <v>48</v>
      </c>
      <c r="C105">
        <v>3</v>
      </c>
      <c r="D105">
        <v>613</v>
      </c>
      <c r="E105">
        <v>781</v>
      </c>
      <c r="F105">
        <v>78.489999999999995</v>
      </c>
    </row>
    <row r="106" spans="1:6" x14ac:dyDescent="0.3">
      <c r="A106">
        <v>2018</v>
      </c>
      <c r="B106">
        <v>49</v>
      </c>
      <c r="C106">
        <v>3</v>
      </c>
      <c r="D106">
        <v>616</v>
      </c>
      <c r="E106">
        <v>781</v>
      </c>
      <c r="F106">
        <v>78.87</v>
      </c>
    </row>
    <row r="107" spans="1:6" x14ac:dyDescent="0.3">
      <c r="A107">
        <v>2018</v>
      </c>
      <c r="B107">
        <v>50</v>
      </c>
      <c r="C107">
        <v>3</v>
      </c>
      <c r="D107">
        <v>619</v>
      </c>
      <c r="E107">
        <v>781</v>
      </c>
      <c r="F107">
        <v>79.260000000000005</v>
      </c>
    </row>
    <row r="108" spans="1:6" x14ac:dyDescent="0.3">
      <c r="A108">
        <v>2018</v>
      </c>
      <c r="B108">
        <v>51</v>
      </c>
      <c r="C108">
        <v>1</v>
      </c>
      <c r="D108">
        <v>620</v>
      </c>
      <c r="E108">
        <v>781</v>
      </c>
      <c r="F108">
        <v>79.39</v>
      </c>
    </row>
    <row r="109" spans="1:6" x14ac:dyDescent="0.3">
      <c r="A109">
        <v>2018</v>
      </c>
      <c r="B109">
        <v>53</v>
      </c>
      <c r="C109">
        <v>1</v>
      </c>
      <c r="D109">
        <v>621</v>
      </c>
      <c r="E109">
        <v>781</v>
      </c>
      <c r="F109">
        <v>79.510000000000005</v>
      </c>
    </row>
    <row r="110" spans="1:6" x14ac:dyDescent="0.3">
      <c r="A110">
        <v>2018</v>
      </c>
      <c r="B110">
        <v>54</v>
      </c>
      <c r="C110">
        <v>1</v>
      </c>
      <c r="D110">
        <v>622</v>
      </c>
      <c r="E110">
        <v>781</v>
      </c>
      <c r="F110">
        <v>79.64</v>
      </c>
    </row>
    <row r="111" spans="1:6" x14ac:dyDescent="0.3">
      <c r="A111">
        <v>2018</v>
      </c>
      <c r="B111">
        <v>55</v>
      </c>
      <c r="C111">
        <v>3</v>
      </c>
      <c r="D111">
        <v>625</v>
      </c>
      <c r="E111">
        <v>781</v>
      </c>
      <c r="F111">
        <v>80.03</v>
      </c>
    </row>
    <row r="112" spans="1:6" x14ac:dyDescent="0.3">
      <c r="A112">
        <v>2018</v>
      </c>
      <c r="B112">
        <v>56</v>
      </c>
      <c r="C112">
        <v>4</v>
      </c>
      <c r="D112">
        <v>629</v>
      </c>
      <c r="E112">
        <v>781</v>
      </c>
      <c r="F112">
        <v>80.540000000000006</v>
      </c>
    </row>
    <row r="113" spans="1:6" x14ac:dyDescent="0.3">
      <c r="A113">
        <v>2018</v>
      </c>
      <c r="B113">
        <v>57</v>
      </c>
      <c r="C113">
        <v>2</v>
      </c>
      <c r="D113">
        <v>631</v>
      </c>
      <c r="E113">
        <v>781</v>
      </c>
      <c r="F113">
        <v>80.790000000000006</v>
      </c>
    </row>
    <row r="114" spans="1:6" x14ac:dyDescent="0.3">
      <c r="A114">
        <v>2018</v>
      </c>
      <c r="B114">
        <v>58</v>
      </c>
      <c r="C114">
        <v>3</v>
      </c>
      <c r="D114">
        <v>634</v>
      </c>
      <c r="E114">
        <v>781</v>
      </c>
      <c r="F114">
        <v>81.180000000000007</v>
      </c>
    </row>
    <row r="115" spans="1:6" x14ac:dyDescent="0.3">
      <c r="A115">
        <v>2018</v>
      </c>
      <c r="B115">
        <v>60</v>
      </c>
      <c r="C115">
        <v>3</v>
      </c>
      <c r="D115">
        <v>637</v>
      </c>
      <c r="E115">
        <v>781</v>
      </c>
      <c r="F115">
        <v>81.56</v>
      </c>
    </row>
    <row r="116" spans="1:6" x14ac:dyDescent="0.3">
      <c r="A116">
        <v>2018</v>
      </c>
      <c r="B116">
        <v>62</v>
      </c>
      <c r="C116">
        <v>1</v>
      </c>
      <c r="D116">
        <v>638</v>
      </c>
      <c r="E116">
        <v>781</v>
      </c>
      <c r="F116">
        <v>81.69</v>
      </c>
    </row>
    <row r="117" spans="1:6" x14ac:dyDescent="0.3">
      <c r="A117">
        <v>2018</v>
      </c>
      <c r="B117">
        <v>63</v>
      </c>
      <c r="C117">
        <v>3</v>
      </c>
      <c r="D117">
        <v>641</v>
      </c>
      <c r="E117">
        <v>781</v>
      </c>
      <c r="F117">
        <v>82.07</v>
      </c>
    </row>
    <row r="118" spans="1:6" x14ac:dyDescent="0.3">
      <c r="A118">
        <v>2018</v>
      </c>
      <c r="B118">
        <v>65</v>
      </c>
      <c r="C118">
        <v>1</v>
      </c>
      <c r="D118">
        <v>642</v>
      </c>
      <c r="E118">
        <v>781</v>
      </c>
      <c r="F118">
        <v>82.2</v>
      </c>
    </row>
    <row r="119" spans="1:6" x14ac:dyDescent="0.3">
      <c r="A119">
        <v>2018</v>
      </c>
      <c r="B119">
        <v>66</v>
      </c>
      <c r="C119">
        <v>2</v>
      </c>
      <c r="D119">
        <v>644</v>
      </c>
      <c r="E119">
        <v>781</v>
      </c>
      <c r="F119">
        <v>82.46</v>
      </c>
    </row>
    <row r="120" spans="1:6" x14ac:dyDescent="0.3">
      <c r="A120">
        <v>2018</v>
      </c>
      <c r="B120">
        <v>68</v>
      </c>
      <c r="C120">
        <v>1</v>
      </c>
      <c r="D120">
        <v>645</v>
      </c>
      <c r="E120">
        <v>781</v>
      </c>
      <c r="F120">
        <v>82.59</v>
      </c>
    </row>
    <row r="121" spans="1:6" x14ac:dyDescent="0.3">
      <c r="A121">
        <v>2018</v>
      </c>
      <c r="B121">
        <v>69</v>
      </c>
      <c r="C121">
        <v>2</v>
      </c>
      <c r="D121">
        <v>647</v>
      </c>
      <c r="E121">
        <v>781</v>
      </c>
      <c r="F121">
        <v>82.84</v>
      </c>
    </row>
    <row r="122" spans="1:6" x14ac:dyDescent="0.3">
      <c r="A122">
        <v>2018</v>
      </c>
      <c r="B122">
        <v>70</v>
      </c>
      <c r="C122">
        <v>1</v>
      </c>
      <c r="D122">
        <v>648</v>
      </c>
      <c r="E122">
        <v>781</v>
      </c>
      <c r="F122">
        <v>82.97</v>
      </c>
    </row>
    <row r="123" spans="1:6" x14ac:dyDescent="0.3">
      <c r="A123">
        <v>2018</v>
      </c>
      <c r="B123">
        <v>72</v>
      </c>
      <c r="C123">
        <v>3</v>
      </c>
      <c r="D123">
        <v>651</v>
      </c>
      <c r="E123">
        <v>781</v>
      </c>
      <c r="F123">
        <v>83.35</v>
      </c>
    </row>
    <row r="124" spans="1:6" x14ac:dyDescent="0.3">
      <c r="A124">
        <v>2018</v>
      </c>
      <c r="B124">
        <v>73</v>
      </c>
      <c r="C124">
        <v>2</v>
      </c>
      <c r="D124">
        <v>653</v>
      </c>
      <c r="E124">
        <v>781</v>
      </c>
      <c r="F124">
        <v>83.61</v>
      </c>
    </row>
    <row r="125" spans="1:6" x14ac:dyDescent="0.3">
      <c r="A125">
        <v>2018</v>
      </c>
      <c r="B125">
        <v>74</v>
      </c>
      <c r="C125">
        <v>2</v>
      </c>
      <c r="D125">
        <v>655</v>
      </c>
      <c r="E125">
        <v>781</v>
      </c>
      <c r="F125">
        <v>83.87</v>
      </c>
    </row>
    <row r="126" spans="1:6" x14ac:dyDescent="0.3">
      <c r="A126">
        <v>2018</v>
      </c>
      <c r="B126">
        <v>75</v>
      </c>
      <c r="C126">
        <v>2</v>
      </c>
      <c r="D126">
        <v>657</v>
      </c>
      <c r="E126">
        <v>781</v>
      </c>
      <c r="F126">
        <v>84.12</v>
      </c>
    </row>
    <row r="127" spans="1:6" x14ac:dyDescent="0.3">
      <c r="A127">
        <v>2018</v>
      </c>
      <c r="B127">
        <v>76</v>
      </c>
      <c r="C127">
        <v>2</v>
      </c>
      <c r="D127">
        <v>659</v>
      </c>
      <c r="E127">
        <v>781</v>
      </c>
      <c r="F127">
        <v>84.38</v>
      </c>
    </row>
    <row r="128" spans="1:6" x14ac:dyDescent="0.3">
      <c r="A128">
        <v>2018</v>
      </c>
      <c r="B128">
        <v>77</v>
      </c>
      <c r="C128">
        <v>2</v>
      </c>
      <c r="D128">
        <v>661</v>
      </c>
      <c r="E128">
        <v>781</v>
      </c>
      <c r="F128">
        <v>84.64</v>
      </c>
    </row>
    <row r="129" spans="1:6" x14ac:dyDescent="0.3">
      <c r="A129">
        <v>2018</v>
      </c>
      <c r="B129">
        <v>79</v>
      </c>
      <c r="C129">
        <v>2</v>
      </c>
      <c r="D129">
        <v>663</v>
      </c>
      <c r="E129">
        <v>781</v>
      </c>
      <c r="F129">
        <v>84.89</v>
      </c>
    </row>
    <row r="130" spans="1:6" x14ac:dyDescent="0.3">
      <c r="A130">
        <v>2018</v>
      </c>
      <c r="B130">
        <v>80</v>
      </c>
      <c r="C130">
        <v>2</v>
      </c>
      <c r="D130">
        <v>665</v>
      </c>
      <c r="E130">
        <v>781</v>
      </c>
      <c r="F130">
        <v>85.15</v>
      </c>
    </row>
    <row r="131" spans="1:6" x14ac:dyDescent="0.3">
      <c r="A131">
        <v>2018</v>
      </c>
      <c r="B131">
        <v>81</v>
      </c>
      <c r="C131">
        <v>2</v>
      </c>
      <c r="D131">
        <v>667</v>
      </c>
      <c r="E131">
        <v>781</v>
      </c>
      <c r="F131">
        <v>85.4</v>
      </c>
    </row>
    <row r="132" spans="1:6" x14ac:dyDescent="0.3">
      <c r="A132">
        <v>2018</v>
      </c>
      <c r="B132">
        <v>84</v>
      </c>
      <c r="C132">
        <v>3</v>
      </c>
      <c r="D132">
        <v>670</v>
      </c>
      <c r="E132">
        <v>781</v>
      </c>
      <c r="F132">
        <v>85.79</v>
      </c>
    </row>
    <row r="133" spans="1:6" x14ac:dyDescent="0.3">
      <c r="A133">
        <v>2018</v>
      </c>
      <c r="B133">
        <v>85</v>
      </c>
      <c r="C133">
        <v>2</v>
      </c>
      <c r="D133">
        <v>672</v>
      </c>
      <c r="E133">
        <v>781</v>
      </c>
      <c r="F133">
        <v>86.04</v>
      </c>
    </row>
    <row r="134" spans="1:6" x14ac:dyDescent="0.3">
      <c r="A134">
        <v>2018</v>
      </c>
      <c r="B134">
        <v>86</v>
      </c>
      <c r="C134">
        <v>1</v>
      </c>
      <c r="D134">
        <v>673</v>
      </c>
      <c r="E134">
        <v>781</v>
      </c>
      <c r="F134">
        <v>86.17</v>
      </c>
    </row>
    <row r="135" spans="1:6" x14ac:dyDescent="0.3">
      <c r="A135">
        <v>2018</v>
      </c>
      <c r="B135">
        <v>87</v>
      </c>
      <c r="C135">
        <v>3</v>
      </c>
      <c r="D135">
        <v>676</v>
      </c>
      <c r="E135">
        <v>781</v>
      </c>
      <c r="F135">
        <v>86.56</v>
      </c>
    </row>
    <row r="136" spans="1:6" x14ac:dyDescent="0.3">
      <c r="A136">
        <v>2018</v>
      </c>
      <c r="B136">
        <v>88</v>
      </c>
      <c r="C136">
        <v>2</v>
      </c>
      <c r="D136">
        <v>678</v>
      </c>
      <c r="E136">
        <v>781</v>
      </c>
      <c r="F136">
        <v>86.81</v>
      </c>
    </row>
    <row r="137" spans="1:6" x14ac:dyDescent="0.3">
      <c r="A137">
        <v>2018</v>
      </c>
      <c r="B137">
        <v>91</v>
      </c>
      <c r="C137">
        <v>1</v>
      </c>
      <c r="D137">
        <v>679</v>
      </c>
      <c r="E137">
        <v>781</v>
      </c>
      <c r="F137">
        <v>86.94</v>
      </c>
    </row>
    <row r="138" spans="1:6" x14ac:dyDescent="0.3">
      <c r="A138">
        <v>2018</v>
      </c>
      <c r="B138">
        <v>92</v>
      </c>
      <c r="C138">
        <v>2</v>
      </c>
      <c r="D138">
        <v>681</v>
      </c>
      <c r="E138">
        <v>781</v>
      </c>
      <c r="F138">
        <v>87.2</v>
      </c>
    </row>
    <row r="139" spans="1:6" x14ac:dyDescent="0.3">
      <c r="A139">
        <v>2018</v>
      </c>
      <c r="B139">
        <v>93</v>
      </c>
      <c r="C139">
        <v>1</v>
      </c>
      <c r="D139">
        <v>682</v>
      </c>
      <c r="E139">
        <v>781</v>
      </c>
      <c r="F139">
        <v>87.32</v>
      </c>
    </row>
    <row r="140" spans="1:6" x14ac:dyDescent="0.3">
      <c r="A140">
        <v>2018</v>
      </c>
      <c r="B140">
        <v>94</v>
      </c>
      <c r="C140">
        <v>1</v>
      </c>
      <c r="D140">
        <v>683</v>
      </c>
      <c r="E140">
        <v>781</v>
      </c>
      <c r="F140">
        <v>87.45</v>
      </c>
    </row>
    <row r="141" spans="1:6" x14ac:dyDescent="0.3">
      <c r="A141">
        <v>2018</v>
      </c>
      <c r="B141">
        <v>96</v>
      </c>
      <c r="C141">
        <v>1</v>
      </c>
      <c r="D141">
        <v>684</v>
      </c>
      <c r="E141">
        <v>781</v>
      </c>
      <c r="F141">
        <v>87.58</v>
      </c>
    </row>
    <row r="142" spans="1:6" x14ac:dyDescent="0.3">
      <c r="A142">
        <v>2018</v>
      </c>
      <c r="B142">
        <v>97</v>
      </c>
      <c r="C142">
        <v>3</v>
      </c>
      <c r="D142">
        <v>687</v>
      </c>
      <c r="E142">
        <v>781</v>
      </c>
      <c r="F142">
        <v>87.96</v>
      </c>
    </row>
    <row r="143" spans="1:6" x14ac:dyDescent="0.3">
      <c r="A143">
        <v>2018</v>
      </c>
      <c r="B143">
        <v>98</v>
      </c>
      <c r="C143">
        <v>1</v>
      </c>
      <c r="D143">
        <v>688</v>
      </c>
      <c r="E143">
        <v>781</v>
      </c>
      <c r="F143">
        <v>88.09</v>
      </c>
    </row>
    <row r="144" spans="1:6" x14ac:dyDescent="0.3">
      <c r="A144">
        <v>2018</v>
      </c>
      <c r="B144">
        <v>99</v>
      </c>
      <c r="C144">
        <v>1</v>
      </c>
      <c r="D144">
        <v>689</v>
      </c>
      <c r="E144">
        <v>781</v>
      </c>
      <c r="F144">
        <v>88.22</v>
      </c>
    </row>
    <row r="145" spans="1:6" x14ac:dyDescent="0.3">
      <c r="A145">
        <v>2018</v>
      </c>
      <c r="B145">
        <v>100</v>
      </c>
      <c r="C145">
        <v>2</v>
      </c>
      <c r="D145">
        <v>691</v>
      </c>
      <c r="E145">
        <v>781</v>
      </c>
      <c r="F145">
        <v>88.48</v>
      </c>
    </row>
    <row r="146" spans="1:6" x14ac:dyDescent="0.3">
      <c r="A146">
        <v>2018</v>
      </c>
      <c r="B146">
        <v>101</v>
      </c>
      <c r="C146">
        <v>2</v>
      </c>
      <c r="D146">
        <v>693</v>
      </c>
      <c r="E146">
        <v>781</v>
      </c>
      <c r="F146">
        <v>88.73</v>
      </c>
    </row>
    <row r="147" spans="1:6" x14ac:dyDescent="0.3">
      <c r="A147">
        <v>2018</v>
      </c>
      <c r="B147">
        <v>102</v>
      </c>
      <c r="C147">
        <v>1</v>
      </c>
      <c r="D147">
        <v>694</v>
      </c>
      <c r="E147">
        <v>781</v>
      </c>
      <c r="F147">
        <v>88.86</v>
      </c>
    </row>
    <row r="148" spans="1:6" x14ac:dyDescent="0.3">
      <c r="A148">
        <v>2018</v>
      </c>
      <c r="B148">
        <v>103</v>
      </c>
      <c r="C148">
        <v>1</v>
      </c>
      <c r="D148">
        <v>695</v>
      </c>
      <c r="E148">
        <v>781</v>
      </c>
      <c r="F148">
        <v>88.99</v>
      </c>
    </row>
    <row r="149" spans="1:6" x14ac:dyDescent="0.3">
      <c r="A149">
        <v>2018</v>
      </c>
      <c r="B149">
        <v>106</v>
      </c>
      <c r="C149">
        <v>2</v>
      </c>
      <c r="D149">
        <v>697</v>
      </c>
      <c r="E149">
        <v>781</v>
      </c>
      <c r="F149">
        <v>89.24</v>
      </c>
    </row>
    <row r="150" spans="1:6" x14ac:dyDescent="0.3">
      <c r="A150">
        <v>2018</v>
      </c>
      <c r="B150">
        <v>108</v>
      </c>
      <c r="C150">
        <v>1</v>
      </c>
      <c r="D150">
        <v>698</v>
      </c>
      <c r="E150">
        <v>781</v>
      </c>
      <c r="F150">
        <v>89.37</v>
      </c>
    </row>
    <row r="151" spans="1:6" x14ac:dyDescent="0.3">
      <c r="A151">
        <v>2018</v>
      </c>
      <c r="B151">
        <v>109</v>
      </c>
      <c r="C151">
        <v>1</v>
      </c>
      <c r="D151">
        <v>699</v>
      </c>
      <c r="E151">
        <v>781</v>
      </c>
      <c r="F151">
        <v>89.5</v>
      </c>
    </row>
    <row r="152" spans="1:6" x14ac:dyDescent="0.3">
      <c r="A152">
        <v>2018</v>
      </c>
      <c r="B152">
        <v>110</v>
      </c>
      <c r="C152">
        <v>2</v>
      </c>
      <c r="D152">
        <v>701</v>
      </c>
      <c r="E152">
        <v>781</v>
      </c>
      <c r="F152">
        <v>89.76</v>
      </c>
    </row>
    <row r="153" spans="1:6" x14ac:dyDescent="0.3">
      <c r="A153">
        <v>2018</v>
      </c>
      <c r="B153">
        <v>111</v>
      </c>
      <c r="C153">
        <v>2</v>
      </c>
      <c r="D153">
        <v>703</v>
      </c>
      <c r="E153">
        <v>781</v>
      </c>
      <c r="F153">
        <v>90.01</v>
      </c>
    </row>
    <row r="154" spans="1:6" x14ac:dyDescent="0.3">
      <c r="A154">
        <v>2018</v>
      </c>
      <c r="B154">
        <v>112</v>
      </c>
      <c r="C154">
        <v>1</v>
      </c>
      <c r="D154">
        <v>704</v>
      </c>
      <c r="E154">
        <v>781</v>
      </c>
      <c r="F154">
        <v>90.14</v>
      </c>
    </row>
    <row r="155" spans="1:6" x14ac:dyDescent="0.3">
      <c r="A155">
        <v>2018</v>
      </c>
      <c r="B155">
        <v>113</v>
      </c>
      <c r="C155">
        <v>3</v>
      </c>
      <c r="D155">
        <v>707</v>
      </c>
      <c r="E155">
        <v>781</v>
      </c>
      <c r="F155">
        <v>90.52</v>
      </c>
    </row>
    <row r="156" spans="1:6" x14ac:dyDescent="0.3">
      <c r="A156">
        <v>2018</v>
      </c>
      <c r="B156">
        <v>114</v>
      </c>
      <c r="C156">
        <v>1</v>
      </c>
      <c r="D156">
        <v>708</v>
      </c>
      <c r="E156">
        <v>781</v>
      </c>
      <c r="F156">
        <v>90.65</v>
      </c>
    </row>
    <row r="157" spans="1:6" x14ac:dyDescent="0.3">
      <c r="A157">
        <v>2018</v>
      </c>
      <c r="B157">
        <v>116</v>
      </c>
      <c r="C157">
        <v>1</v>
      </c>
      <c r="D157">
        <v>709</v>
      </c>
      <c r="E157">
        <v>781</v>
      </c>
      <c r="F157">
        <v>90.78</v>
      </c>
    </row>
    <row r="158" spans="1:6" x14ac:dyDescent="0.3">
      <c r="A158">
        <v>2018</v>
      </c>
      <c r="B158">
        <v>117</v>
      </c>
      <c r="C158">
        <v>1</v>
      </c>
      <c r="D158">
        <v>710</v>
      </c>
      <c r="E158">
        <v>781</v>
      </c>
      <c r="F158">
        <v>90.91</v>
      </c>
    </row>
    <row r="159" spans="1:6" x14ac:dyDescent="0.3">
      <c r="A159">
        <v>2018</v>
      </c>
      <c r="B159">
        <v>119</v>
      </c>
      <c r="C159">
        <v>1</v>
      </c>
      <c r="D159">
        <v>711</v>
      </c>
      <c r="E159">
        <v>781</v>
      </c>
      <c r="F159">
        <v>91.04</v>
      </c>
    </row>
    <row r="160" spans="1:6" x14ac:dyDescent="0.3">
      <c r="A160">
        <v>2018</v>
      </c>
      <c r="B160">
        <v>120</v>
      </c>
      <c r="C160">
        <v>1</v>
      </c>
      <c r="D160">
        <v>712</v>
      </c>
      <c r="E160">
        <v>781</v>
      </c>
      <c r="F160">
        <v>91.17</v>
      </c>
    </row>
    <row r="161" spans="1:6" x14ac:dyDescent="0.3">
      <c r="A161">
        <v>2018</v>
      </c>
      <c r="B161">
        <v>124</v>
      </c>
      <c r="C161">
        <v>1</v>
      </c>
      <c r="D161">
        <v>713</v>
      </c>
      <c r="E161">
        <v>781</v>
      </c>
      <c r="F161">
        <v>91.29</v>
      </c>
    </row>
    <row r="162" spans="1:6" x14ac:dyDescent="0.3">
      <c r="A162">
        <v>2018</v>
      </c>
      <c r="B162">
        <v>125</v>
      </c>
      <c r="C162">
        <v>1</v>
      </c>
      <c r="D162">
        <v>714</v>
      </c>
      <c r="E162">
        <v>781</v>
      </c>
      <c r="F162">
        <v>91.42</v>
      </c>
    </row>
    <row r="163" spans="1:6" x14ac:dyDescent="0.3">
      <c r="A163">
        <v>2018</v>
      </c>
      <c r="B163">
        <v>126</v>
      </c>
      <c r="C163">
        <v>4</v>
      </c>
      <c r="D163">
        <v>718</v>
      </c>
      <c r="E163">
        <v>781</v>
      </c>
      <c r="F163">
        <v>91.93</v>
      </c>
    </row>
    <row r="164" spans="1:6" x14ac:dyDescent="0.3">
      <c r="A164">
        <v>2018</v>
      </c>
      <c r="B164">
        <v>127</v>
      </c>
      <c r="C164">
        <v>1</v>
      </c>
      <c r="D164">
        <v>719</v>
      </c>
      <c r="E164">
        <v>781</v>
      </c>
      <c r="F164">
        <v>92.06</v>
      </c>
    </row>
    <row r="165" spans="1:6" x14ac:dyDescent="0.3">
      <c r="A165">
        <v>2018</v>
      </c>
      <c r="B165">
        <v>130</v>
      </c>
      <c r="C165">
        <v>1</v>
      </c>
      <c r="D165">
        <v>720</v>
      </c>
      <c r="E165">
        <v>781</v>
      </c>
      <c r="F165">
        <v>92.19</v>
      </c>
    </row>
    <row r="166" spans="1:6" x14ac:dyDescent="0.3">
      <c r="A166">
        <v>2018</v>
      </c>
      <c r="B166">
        <v>131</v>
      </c>
      <c r="C166">
        <v>1</v>
      </c>
      <c r="D166">
        <v>721</v>
      </c>
      <c r="E166">
        <v>781</v>
      </c>
      <c r="F166">
        <v>92.32</v>
      </c>
    </row>
    <row r="167" spans="1:6" x14ac:dyDescent="0.3">
      <c r="A167">
        <v>2018</v>
      </c>
      <c r="B167">
        <v>132</v>
      </c>
      <c r="C167">
        <v>2</v>
      </c>
      <c r="D167">
        <v>723</v>
      </c>
      <c r="E167">
        <v>781</v>
      </c>
      <c r="F167">
        <v>92.57</v>
      </c>
    </row>
    <row r="168" spans="1:6" x14ac:dyDescent="0.3">
      <c r="A168">
        <v>2018</v>
      </c>
      <c r="B168">
        <v>134</v>
      </c>
      <c r="C168">
        <v>1</v>
      </c>
      <c r="D168">
        <v>724</v>
      </c>
      <c r="E168">
        <v>781</v>
      </c>
      <c r="F168">
        <v>92.7</v>
      </c>
    </row>
    <row r="169" spans="1:6" x14ac:dyDescent="0.3">
      <c r="A169">
        <v>2018</v>
      </c>
      <c r="B169">
        <v>137</v>
      </c>
      <c r="C169">
        <v>1</v>
      </c>
      <c r="D169">
        <v>725</v>
      </c>
      <c r="E169">
        <v>781</v>
      </c>
      <c r="F169">
        <v>92.83</v>
      </c>
    </row>
    <row r="170" spans="1:6" x14ac:dyDescent="0.3">
      <c r="A170">
        <v>2018</v>
      </c>
      <c r="B170">
        <v>142</v>
      </c>
      <c r="C170">
        <v>1</v>
      </c>
      <c r="D170">
        <v>726</v>
      </c>
      <c r="E170">
        <v>781</v>
      </c>
      <c r="F170">
        <v>92.96</v>
      </c>
    </row>
    <row r="171" spans="1:6" x14ac:dyDescent="0.3">
      <c r="A171">
        <v>2018</v>
      </c>
      <c r="B171">
        <v>144</v>
      </c>
      <c r="C171">
        <v>2</v>
      </c>
      <c r="D171">
        <v>728</v>
      </c>
      <c r="E171">
        <v>781</v>
      </c>
      <c r="F171">
        <v>93.21</v>
      </c>
    </row>
    <row r="172" spans="1:6" x14ac:dyDescent="0.3">
      <c r="A172">
        <v>2018</v>
      </c>
      <c r="B172">
        <v>145</v>
      </c>
      <c r="C172">
        <v>1</v>
      </c>
      <c r="D172">
        <v>729</v>
      </c>
      <c r="E172">
        <v>781</v>
      </c>
      <c r="F172">
        <v>93.34</v>
      </c>
    </row>
    <row r="173" spans="1:6" x14ac:dyDescent="0.3">
      <c r="A173">
        <v>2018</v>
      </c>
      <c r="B173">
        <v>148</v>
      </c>
      <c r="C173">
        <v>3</v>
      </c>
      <c r="D173">
        <v>732</v>
      </c>
      <c r="E173">
        <v>781</v>
      </c>
      <c r="F173">
        <v>93.73</v>
      </c>
    </row>
    <row r="174" spans="1:6" x14ac:dyDescent="0.3">
      <c r="A174">
        <v>2018</v>
      </c>
      <c r="B174">
        <v>153</v>
      </c>
      <c r="C174">
        <v>1</v>
      </c>
      <c r="D174">
        <v>733</v>
      </c>
      <c r="E174">
        <v>781</v>
      </c>
      <c r="F174">
        <v>93.85</v>
      </c>
    </row>
    <row r="175" spans="1:6" x14ac:dyDescent="0.3">
      <c r="A175">
        <v>2018</v>
      </c>
      <c r="B175">
        <v>155</v>
      </c>
      <c r="C175">
        <v>2</v>
      </c>
      <c r="D175">
        <v>735</v>
      </c>
      <c r="E175">
        <v>781</v>
      </c>
      <c r="F175">
        <v>94.11</v>
      </c>
    </row>
    <row r="176" spans="1:6" x14ac:dyDescent="0.3">
      <c r="A176">
        <v>2018</v>
      </c>
      <c r="B176">
        <v>156</v>
      </c>
      <c r="C176">
        <v>2</v>
      </c>
      <c r="D176">
        <v>737</v>
      </c>
      <c r="E176">
        <v>781</v>
      </c>
      <c r="F176">
        <v>94.37</v>
      </c>
    </row>
    <row r="177" spans="1:6" x14ac:dyDescent="0.3">
      <c r="A177">
        <v>2018</v>
      </c>
      <c r="B177">
        <v>162</v>
      </c>
      <c r="C177">
        <v>1</v>
      </c>
      <c r="D177">
        <v>738</v>
      </c>
      <c r="E177">
        <v>781</v>
      </c>
      <c r="F177">
        <v>94.49</v>
      </c>
    </row>
    <row r="178" spans="1:6" x14ac:dyDescent="0.3">
      <c r="A178">
        <v>2018</v>
      </c>
      <c r="B178">
        <v>163</v>
      </c>
      <c r="C178">
        <v>3</v>
      </c>
      <c r="D178">
        <v>741</v>
      </c>
      <c r="E178">
        <v>781</v>
      </c>
      <c r="F178">
        <v>94.88</v>
      </c>
    </row>
    <row r="179" spans="1:6" x14ac:dyDescent="0.3">
      <c r="A179">
        <v>2018</v>
      </c>
      <c r="B179">
        <v>164</v>
      </c>
      <c r="C179">
        <v>1</v>
      </c>
      <c r="D179">
        <v>742</v>
      </c>
      <c r="E179">
        <v>781</v>
      </c>
      <c r="F179">
        <v>95.01</v>
      </c>
    </row>
    <row r="180" spans="1:6" x14ac:dyDescent="0.3">
      <c r="A180">
        <v>2018</v>
      </c>
      <c r="B180">
        <v>166</v>
      </c>
      <c r="C180">
        <v>1</v>
      </c>
      <c r="D180">
        <v>743</v>
      </c>
      <c r="E180">
        <v>781</v>
      </c>
      <c r="F180">
        <v>95.13</v>
      </c>
    </row>
    <row r="181" spans="1:6" x14ac:dyDescent="0.3">
      <c r="A181">
        <v>2018</v>
      </c>
      <c r="B181">
        <v>169</v>
      </c>
      <c r="C181">
        <v>1</v>
      </c>
      <c r="D181">
        <v>744</v>
      </c>
      <c r="E181">
        <v>781</v>
      </c>
      <c r="F181">
        <v>95.26</v>
      </c>
    </row>
    <row r="182" spans="1:6" x14ac:dyDescent="0.3">
      <c r="A182">
        <v>2018</v>
      </c>
      <c r="B182">
        <v>172</v>
      </c>
      <c r="C182">
        <v>1</v>
      </c>
      <c r="D182">
        <v>745</v>
      </c>
      <c r="E182">
        <v>781</v>
      </c>
      <c r="F182">
        <v>95.39</v>
      </c>
    </row>
    <row r="183" spans="1:6" x14ac:dyDescent="0.3">
      <c r="A183">
        <v>2018</v>
      </c>
      <c r="B183">
        <v>174</v>
      </c>
      <c r="C183">
        <v>1</v>
      </c>
      <c r="D183">
        <v>746</v>
      </c>
      <c r="E183">
        <v>781</v>
      </c>
      <c r="F183">
        <v>95.52</v>
      </c>
    </row>
    <row r="184" spans="1:6" x14ac:dyDescent="0.3">
      <c r="A184">
        <v>2018</v>
      </c>
      <c r="B184">
        <v>175</v>
      </c>
      <c r="C184">
        <v>2</v>
      </c>
      <c r="D184">
        <v>748</v>
      </c>
      <c r="E184">
        <v>781</v>
      </c>
      <c r="F184">
        <v>95.77</v>
      </c>
    </row>
    <row r="185" spans="1:6" x14ac:dyDescent="0.3">
      <c r="A185">
        <v>2018</v>
      </c>
      <c r="B185">
        <v>178</v>
      </c>
      <c r="C185">
        <v>1</v>
      </c>
      <c r="D185">
        <v>749</v>
      </c>
      <c r="E185">
        <v>781</v>
      </c>
      <c r="F185">
        <v>95.9</v>
      </c>
    </row>
    <row r="186" spans="1:6" x14ac:dyDescent="0.3">
      <c r="A186">
        <v>2018</v>
      </c>
      <c r="B186">
        <v>180</v>
      </c>
      <c r="C186">
        <v>1</v>
      </c>
      <c r="D186">
        <v>750</v>
      </c>
      <c r="E186">
        <v>781</v>
      </c>
      <c r="F186">
        <v>96.03</v>
      </c>
    </row>
    <row r="187" spans="1:6" x14ac:dyDescent="0.3">
      <c r="A187">
        <v>2018</v>
      </c>
      <c r="B187">
        <v>181</v>
      </c>
      <c r="C187">
        <v>1</v>
      </c>
      <c r="D187">
        <v>751</v>
      </c>
      <c r="E187">
        <v>781</v>
      </c>
      <c r="F187">
        <v>96.16</v>
      </c>
    </row>
    <row r="188" spans="1:6" x14ac:dyDescent="0.3">
      <c r="A188">
        <v>2018</v>
      </c>
      <c r="B188">
        <v>182</v>
      </c>
      <c r="C188">
        <v>1</v>
      </c>
      <c r="D188">
        <v>752</v>
      </c>
      <c r="E188">
        <v>781</v>
      </c>
      <c r="F188">
        <v>96.29</v>
      </c>
    </row>
    <row r="189" spans="1:6" x14ac:dyDescent="0.3">
      <c r="A189">
        <v>2018</v>
      </c>
      <c r="B189">
        <v>184</v>
      </c>
      <c r="C189">
        <v>1</v>
      </c>
      <c r="D189">
        <v>753</v>
      </c>
      <c r="E189">
        <v>781</v>
      </c>
      <c r="F189">
        <v>96.41</v>
      </c>
    </row>
    <row r="190" spans="1:6" x14ac:dyDescent="0.3">
      <c r="A190">
        <v>2018</v>
      </c>
      <c r="B190">
        <v>187</v>
      </c>
      <c r="C190">
        <v>1</v>
      </c>
      <c r="D190">
        <v>754</v>
      </c>
      <c r="E190">
        <v>781</v>
      </c>
      <c r="F190">
        <v>96.54</v>
      </c>
    </row>
    <row r="191" spans="1:6" x14ac:dyDescent="0.3">
      <c r="A191">
        <v>2018</v>
      </c>
      <c r="B191">
        <v>189</v>
      </c>
      <c r="C191">
        <v>1</v>
      </c>
      <c r="D191">
        <v>755</v>
      </c>
      <c r="E191">
        <v>781</v>
      </c>
      <c r="F191">
        <v>96.67</v>
      </c>
    </row>
    <row r="192" spans="1:6" x14ac:dyDescent="0.3">
      <c r="A192">
        <v>2018</v>
      </c>
      <c r="B192">
        <v>191</v>
      </c>
      <c r="C192">
        <v>1</v>
      </c>
      <c r="D192">
        <v>756</v>
      </c>
      <c r="E192">
        <v>781</v>
      </c>
      <c r="F192">
        <v>96.8</v>
      </c>
    </row>
    <row r="193" spans="1:6" x14ac:dyDescent="0.3">
      <c r="A193">
        <v>2018</v>
      </c>
      <c r="B193">
        <v>192</v>
      </c>
      <c r="C193">
        <v>1</v>
      </c>
      <c r="D193">
        <v>757</v>
      </c>
      <c r="E193">
        <v>781</v>
      </c>
      <c r="F193">
        <v>96.93</v>
      </c>
    </row>
    <row r="194" spans="1:6" x14ac:dyDescent="0.3">
      <c r="A194">
        <v>2018</v>
      </c>
      <c r="B194">
        <v>194</v>
      </c>
      <c r="C194">
        <v>1</v>
      </c>
      <c r="D194">
        <v>758</v>
      </c>
      <c r="E194">
        <v>781</v>
      </c>
      <c r="F194">
        <v>97.06</v>
      </c>
    </row>
    <row r="195" spans="1:6" x14ac:dyDescent="0.3">
      <c r="A195">
        <v>2018</v>
      </c>
      <c r="B195">
        <v>195</v>
      </c>
      <c r="C195">
        <v>1</v>
      </c>
      <c r="D195">
        <v>759</v>
      </c>
      <c r="E195">
        <v>781</v>
      </c>
      <c r="F195">
        <v>97.18</v>
      </c>
    </row>
    <row r="196" spans="1:6" x14ac:dyDescent="0.3">
      <c r="A196">
        <v>2018</v>
      </c>
      <c r="B196">
        <v>198</v>
      </c>
      <c r="C196">
        <v>1</v>
      </c>
      <c r="D196">
        <v>760</v>
      </c>
      <c r="E196">
        <v>781</v>
      </c>
      <c r="F196">
        <v>97.31</v>
      </c>
    </row>
    <row r="197" spans="1:6" x14ac:dyDescent="0.3">
      <c r="A197">
        <v>2018</v>
      </c>
      <c r="B197">
        <v>199</v>
      </c>
      <c r="C197">
        <v>1</v>
      </c>
      <c r="D197">
        <v>761</v>
      </c>
      <c r="E197">
        <v>781</v>
      </c>
      <c r="F197">
        <v>97.44</v>
      </c>
    </row>
    <row r="198" spans="1:6" x14ac:dyDescent="0.3">
      <c r="A198">
        <v>2018</v>
      </c>
      <c r="B198">
        <v>200</v>
      </c>
      <c r="C198">
        <v>1</v>
      </c>
      <c r="D198">
        <v>762</v>
      </c>
      <c r="E198">
        <v>781</v>
      </c>
      <c r="F198">
        <v>97.57</v>
      </c>
    </row>
    <row r="199" spans="1:6" x14ac:dyDescent="0.3">
      <c r="A199">
        <v>2018</v>
      </c>
      <c r="B199">
        <v>202</v>
      </c>
      <c r="C199">
        <v>1</v>
      </c>
      <c r="D199">
        <v>763</v>
      </c>
      <c r="E199">
        <v>781</v>
      </c>
      <c r="F199">
        <v>97.7</v>
      </c>
    </row>
    <row r="200" spans="1:6" x14ac:dyDescent="0.3">
      <c r="A200">
        <v>2018</v>
      </c>
      <c r="B200">
        <v>203</v>
      </c>
      <c r="C200">
        <v>1</v>
      </c>
      <c r="D200">
        <v>764</v>
      </c>
      <c r="E200">
        <v>781</v>
      </c>
      <c r="F200">
        <v>97.82</v>
      </c>
    </row>
    <row r="201" spans="1:6" x14ac:dyDescent="0.3">
      <c r="A201">
        <v>2018</v>
      </c>
      <c r="B201">
        <v>204</v>
      </c>
      <c r="C201">
        <v>1</v>
      </c>
      <c r="D201">
        <v>765</v>
      </c>
      <c r="E201">
        <v>781</v>
      </c>
      <c r="F201">
        <v>97.95</v>
      </c>
    </row>
    <row r="202" spans="1:6" x14ac:dyDescent="0.3">
      <c r="A202">
        <v>2018</v>
      </c>
      <c r="B202">
        <v>206</v>
      </c>
      <c r="C202">
        <v>1</v>
      </c>
      <c r="D202">
        <v>766</v>
      </c>
      <c r="E202">
        <v>781</v>
      </c>
      <c r="F202">
        <v>98.08</v>
      </c>
    </row>
    <row r="203" spans="1:6" x14ac:dyDescent="0.3">
      <c r="A203">
        <v>2018</v>
      </c>
      <c r="B203">
        <v>207</v>
      </c>
      <c r="C203">
        <v>1</v>
      </c>
      <c r="D203">
        <v>767</v>
      </c>
      <c r="E203">
        <v>781</v>
      </c>
      <c r="F203">
        <v>98.21</v>
      </c>
    </row>
    <row r="204" spans="1:6" x14ac:dyDescent="0.3">
      <c r="A204">
        <v>2018</v>
      </c>
      <c r="B204">
        <v>210</v>
      </c>
      <c r="C204">
        <v>3</v>
      </c>
      <c r="D204">
        <v>770</v>
      </c>
      <c r="E204">
        <v>781</v>
      </c>
      <c r="F204">
        <v>98.59</v>
      </c>
    </row>
    <row r="205" spans="1:6" x14ac:dyDescent="0.3">
      <c r="A205">
        <v>2018</v>
      </c>
      <c r="B205">
        <v>211</v>
      </c>
      <c r="C205">
        <v>1</v>
      </c>
      <c r="D205">
        <v>771</v>
      </c>
      <c r="E205">
        <v>781</v>
      </c>
      <c r="F205">
        <v>98.72</v>
      </c>
    </row>
    <row r="206" spans="1:6" x14ac:dyDescent="0.3">
      <c r="A206">
        <v>2018</v>
      </c>
      <c r="B206">
        <v>216</v>
      </c>
      <c r="C206">
        <v>1</v>
      </c>
      <c r="D206">
        <v>772</v>
      </c>
      <c r="E206">
        <v>781</v>
      </c>
      <c r="F206">
        <v>98.85</v>
      </c>
    </row>
    <row r="207" spans="1:6" x14ac:dyDescent="0.3">
      <c r="A207">
        <v>2018</v>
      </c>
      <c r="B207">
        <v>228</v>
      </c>
      <c r="C207">
        <v>1</v>
      </c>
      <c r="D207">
        <v>773</v>
      </c>
      <c r="E207">
        <v>781</v>
      </c>
      <c r="F207">
        <v>98.98</v>
      </c>
    </row>
    <row r="208" spans="1:6" x14ac:dyDescent="0.3">
      <c r="A208">
        <v>2018</v>
      </c>
      <c r="B208">
        <v>236</v>
      </c>
      <c r="C208">
        <v>1</v>
      </c>
      <c r="D208">
        <v>774</v>
      </c>
      <c r="E208">
        <v>781</v>
      </c>
      <c r="F208">
        <v>99.1</v>
      </c>
    </row>
    <row r="209" spans="1:6" x14ac:dyDescent="0.3">
      <c r="A209">
        <v>2018</v>
      </c>
      <c r="B209">
        <v>241</v>
      </c>
      <c r="C209">
        <v>2</v>
      </c>
      <c r="D209">
        <v>776</v>
      </c>
      <c r="E209">
        <v>781</v>
      </c>
      <c r="F209">
        <v>99.36</v>
      </c>
    </row>
    <row r="210" spans="1:6" x14ac:dyDescent="0.3">
      <c r="A210">
        <v>2018</v>
      </c>
      <c r="B210">
        <v>252</v>
      </c>
      <c r="C210">
        <v>1</v>
      </c>
      <c r="D210">
        <v>777</v>
      </c>
      <c r="E210">
        <v>781</v>
      </c>
      <c r="F210">
        <v>99.49</v>
      </c>
    </row>
    <row r="211" spans="1:6" x14ac:dyDescent="0.3">
      <c r="A211">
        <v>2018</v>
      </c>
      <c r="B211">
        <v>260</v>
      </c>
      <c r="C211">
        <v>2</v>
      </c>
      <c r="D211">
        <v>779</v>
      </c>
      <c r="E211">
        <v>781</v>
      </c>
      <c r="F211">
        <v>99.74</v>
      </c>
    </row>
    <row r="212" spans="1:6" x14ac:dyDescent="0.3">
      <c r="A212">
        <v>2018</v>
      </c>
      <c r="B212">
        <v>292</v>
      </c>
      <c r="C212">
        <v>1</v>
      </c>
      <c r="D212">
        <v>780</v>
      </c>
      <c r="E212">
        <v>781</v>
      </c>
      <c r="F212">
        <v>99.87</v>
      </c>
    </row>
    <row r="213" spans="1:6" x14ac:dyDescent="0.3">
      <c r="A213">
        <v>2018</v>
      </c>
      <c r="B213">
        <v>306</v>
      </c>
      <c r="C213">
        <v>1</v>
      </c>
      <c r="D213">
        <v>781</v>
      </c>
      <c r="E213">
        <v>781</v>
      </c>
      <c r="F213">
        <v>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A2280-E759-46B9-BB7A-71334413E889}">
  <dimension ref="A1:E13"/>
  <sheetViews>
    <sheetView workbookViewId="0">
      <selection activeCell="N13" sqref="N13"/>
    </sheetView>
  </sheetViews>
  <sheetFormatPr defaultRowHeight="14.4" x14ac:dyDescent="0.3"/>
  <cols>
    <col min="1" max="1" width="6.88671875" bestFit="1" customWidth="1"/>
    <col min="3" max="3" width="11.33203125" bestFit="1" customWidth="1"/>
    <col min="4" max="4" width="13.88671875" bestFit="1" customWidth="1"/>
    <col min="5" max="5" width="16.88671875" bestFit="1" customWidth="1"/>
    <col min="6" max="8" width="10.77734375" bestFit="1" customWidth="1"/>
    <col min="9" max="9" width="13.88671875" bestFit="1" customWidth="1"/>
    <col min="10" max="10" width="16.88671875" bestFit="1" customWidth="1"/>
  </cols>
  <sheetData>
    <row r="1" spans="1:5" x14ac:dyDescent="0.3">
      <c r="A1" t="s">
        <v>30</v>
      </c>
      <c r="B1" t="s">
        <v>31</v>
      </c>
      <c r="C1" t="s">
        <v>43</v>
      </c>
      <c r="D1" t="s">
        <v>41</v>
      </c>
      <c r="E1" t="s">
        <v>42</v>
      </c>
    </row>
    <row r="2" spans="1:5" x14ac:dyDescent="0.3">
      <c r="A2">
        <v>2017</v>
      </c>
      <c r="B2">
        <v>6</v>
      </c>
      <c r="C2">
        <v>4</v>
      </c>
      <c r="D2">
        <v>0</v>
      </c>
      <c r="E2">
        <v>0</v>
      </c>
    </row>
    <row r="3" spans="1:5" x14ac:dyDescent="0.3">
      <c r="A3">
        <v>2017</v>
      </c>
      <c r="B3">
        <v>7</v>
      </c>
      <c r="C3">
        <v>239</v>
      </c>
      <c r="D3">
        <v>2</v>
      </c>
      <c r="E3">
        <v>0.84</v>
      </c>
    </row>
    <row r="4" spans="1:5" x14ac:dyDescent="0.3">
      <c r="A4">
        <v>2017</v>
      </c>
      <c r="B4">
        <v>8</v>
      </c>
      <c r="C4">
        <v>386</v>
      </c>
      <c r="D4">
        <v>9</v>
      </c>
      <c r="E4">
        <v>2.33</v>
      </c>
    </row>
    <row r="5" spans="1:5" x14ac:dyDescent="0.3">
      <c r="A5">
        <v>2017</v>
      </c>
      <c r="B5">
        <v>9</v>
      </c>
      <c r="C5">
        <v>312</v>
      </c>
      <c r="D5">
        <v>7</v>
      </c>
      <c r="E5">
        <v>2.2400000000000002</v>
      </c>
    </row>
    <row r="6" spans="1:5" x14ac:dyDescent="0.3">
      <c r="A6">
        <v>2017</v>
      </c>
      <c r="B6">
        <v>10</v>
      </c>
      <c r="C6">
        <v>416</v>
      </c>
      <c r="D6">
        <v>14</v>
      </c>
      <c r="E6">
        <v>3.37</v>
      </c>
    </row>
    <row r="7" spans="1:5" x14ac:dyDescent="0.3">
      <c r="A7">
        <v>2017</v>
      </c>
      <c r="B7">
        <v>11</v>
      </c>
      <c r="C7">
        <v>445</v>
      </c>
      <c r="D7">
        <v>18</v>
      </c>
      <c r="E7">
        <v>4.04</v>
      </c>
    </row>
    <row r="8" spans="1:5" x14ac:dyDescent="0.3">
      <c r="A8">
        <v>2017</v>
      </c>
      <c r="B8">
        <v>12</v>
      </c>
      <c r="C8">
        <v>200</v>
      </c>
      <c r="D8">
        <v>11</v>
      </c>
      <c r="E8">
        <v>5.5</v>
      </c>
    </row>
    <row r="9" spans="1:5" x14ac:dyDescent="0.3">
      <c r="A9">
        <v>2018</v>
      </c>
      <c r="B9">
        <v>1</v>
      </c>
      <c r="C9">
        <v>1141</v>
      </c>
      <c r="D9">
        <v>152</v>
      </c>
      <c r="E9">
        <v>13.32</v>
      </c>
    </row>
    <row r="10" spans="1:5" x14ac:dyDescent="0.3">
      <c r="A10">
        <v>2018</v>
      </c>
      <c r="B10">
        <v>2</v>
      </c>
      <c r="C10">
        <v>1028</v>
      </c>
      <c r="D10">
        <v>149</v>
      </c>
      <c r="E10">
        <v>14.49</v>
      </c>
    </row>
    <row r="11" spans="1:5" x14ac:dyDescent="0.3">
      <c r="A11">
        <v>2018</v>
      </c>
      <c r="B11">
        <v>3</v>
      </c>
      <c r="C11">
        <v>1174</v>
      </c>
      <c r="D11">
        <v>167</v>
      </c>
      <c r="E11">
        <v>14.22</v>
      </c>
    </row>
    <row r="12" spans="1:5" x14ac:dyDescent="0.3">
      <c r="A12">
        <v>2018</v>
      </c>
      <c r="B12">
        <v>4</v>
      </c>
      <c r="C12">
        <v>1352</v>
      </c>
      <c r="D12">
        <v>183</v>
      </c>
      <c r="E12">
        <v>13.54</v>
      </c>
    </row>
    <row r="13" spans="1:5" x14ac:dyDescent="0.3">
      <c r="A13">
        <v>2018</v>
      </c>
      <c r="B13">
        <v>5</v>
      </c>
      <c r="C13">
        <v>1303</v>
      </c>
      <c r="D13">
        <v>130</v>
      </c>
      <c r="E13">
        <v>9.98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F6667-E0BB-4FD0-BCEC-3C82F30A17B6}">
  <dimension ref="A1:B9"/>
  <sheetViews>
    <sheetView workbookViewId="0">
      <selection sqref="A1:B9"/>
    </sheetView>
  </sheetViews>
  <sheetFormatPr defaultRowHeight="14.4" x14ac:dyDescent="0.3"/>
  <cols>
    <col min="1" max="1" width="14.6640625" bestFit="1" customWidth="1"/>
    <col min="2" max="2" width="12.44140625" bestFit="1" customWidth="1"/>
  </cols>
  <sheetData>
    <row r="1" spans="1:2" x14ac:dyDescent="0.3">
      <c r="A1" t="s">
        <v>28</v>
      </c>
      <c r="B1" t="s">
        <v>29</v>
      </c>
    </row>
    <row r="2" spans="1:2" x14ac:dyDescent="0.3">
      <c r="A2" s="1" t="s">
        <v>2</v>
      </c>
      <c r="B2">
        <v>2296</v>
      </c>
    </row>
    <row r="3" spans="1:2" x14ac:dyDescent="0.3">
      <c r="A3" s="1" t="s">
        <v>3</v>
      </c>
      <c r="B3">
        <v>1586</v>
      </c>
    </row>
    <row r="4" spans="1:2" x14ac:dyDescent="0.3">
      <c r="A4" s="1" t="s">
        <v>9</v>
      </c>
      <c r="B4">
        <v>1374</v>
      </c>
    </row>
    <row r="5" spans="1:2" x14ac:dyDescent="0.3">
      <c r="A5" s="1" t="s">
        <v>4</v>
      </c>
      <c r="B5">
        <v>1350</v>
      </c>
    </row>
    <row r="6" spans="1:2" x14ac:dyDescent="0.3">
      <c r="A6" s="1" t="s">
        <v>5</v>
      </c>
      <c r="B6">
        <v>499</v>
      </c>
    </row>
    <row r="7" spans="1:2" x14ac:dyDescent="0.3">
      <c r="A7" s="1" t="s">
        <v>6</v>
      </c>
      <c r="B7">
        <v>493</v>
      </c>
    </row>
    <row r="8" spans="1:2" x14ac:dyDescent="0.3">
      <c r="A8" s="1" t="s">
        <v>7</v>
      </c>
      <c r="B8">
        <v>284</v>
      </c>
    </row>
    <row r="9" spans="1:2" x14ac:dyDescent="0.3">
      <c r="A9" s="1" t="s">
        <v>8</v>
      </c>
      <c r="B9">
        <v>118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b 2 9 9 a 1 8 - 0 1 0 3 - 4 e a 0 - 9 3 f 9 - 3 6 b 6 6 2 3 5 b 4 3 f "   x m l n s = " h t t p : / / s c h e m a s . m i c r o s o f t . c o m / D a t a M a s h u p " > A A A A A F U F A A B Q S w M E F A A C A A g A o C P C V H G W D g q l A A A A 9 w A A A B I A H A B D b 2 5 m a W c v U G F j a 2 F n Z S 5 4 b W w g o h g A K K A U A A A A A A A A A A A A A A A A A A A A A A A A A A A A h Y + 9 D o I w H M R f h X S n X y y E / K m D g 4 s k J i T G t S k V G q E Y W i z v 5 u A j + Q p i F H V z v L v f J X f 3 6 w 1 W U 9 d G F z 0 4 0 9 s c M U x R p K 3 q K 2 P r H I 3 + G K d o J W A n 1 U n W O p p h 6 7 L J m R w 1 3 p 8 z Q k I I O C S 4 H 2 r C K W X k U G x L 1 e h O x s Y 6 L 6 3 S 6 N O q / r e Q g P 1 r j O C Y 0 Q Q z l n J M g S w u F M Z + C T 4 P f q Y / J q z H 1 o + D F t r G 5 Q b I I o G 8 T 4 g H U E s D B B Q A A g A I A K A j w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I 8 J U 8 I m E G U 4 C A A C w D Q A A E w A c A E Z v c m 1 1 b G F z L 1 N l Y 3 R p b 2 4 x L m 0 g o h g A K K A U A A A A A A A A A A A A A A A A A A A A A A A A A A A A 7 V b R b t o w F H 1 H 4 h 8 s 9 w W k C B U C P G z K w x Q 2 b d K 0 r o U 9 N V N k k l v I 6 t i Z f c O G K v 5 9 l y W M h Y B g n c S k d n l J c o + T e 3 z O c W I L E S Z a s X F x 7 r 5 s N p o N O x c G Y n Y l E 4 t h j 3 l M A j Y b j I 6 x z k 0 E V P H t o j P S U Z 6 C w t a b R E L H 1 w r p x r a 4 / y L 4 Z M H Y w O j 8 G 6 h g B P Y e d R b 4 I r O o F b C P R n + h f q w X j K / f s 6 s c s x y D s l s n s g v e d m 5 H I J M 0 Q T A e d 7 j D f C 3 z V F l v 4 L D X K t J x o m b e c H B 5 2 X X Y d a 4 R x r i U 4 G 0 v O x + o 0 e e 2 U 9 C + 4 P 5 c q B m w y T I D T v Q n Y k p j J k Y o e 6 d N W r x 9 D d p W M U X n 4 Y E X 1 S 5 1 f 6 d w 2 O + s 8 Z X D N k D v E O A e A v q H g A E B S C W m 8 n Q K Z r X a E r 8 B J V I y o x R g S 7 4 A y n K r O s M q e 7 4 E Y f g O c 5 6 S X 3 O + Q 5 u n X 2 V I J P g O a x 5 J b S E O Y x D S 8 h 3 m P N J q Q X 5 T f k I j E D j x b z Y S d W g K 9 Y y 5 Z 8 2 Y e y R j w 0 d m j F q m h M X s L Y i Y u G 2 9 K p G y v o k Y u y 3 r r 6 Q c R 0 I K Y z 0 0 e T 2 2 8 S m 5 3 d N / H Y O f 3 t d i F 4 s l y V T 4 h n W Y E h B a k B L 2 P G p y p U i Z E D U K e X B U g a 6 b y + X R V 2 V A c i g U M 6 i t g 9 9 z V B G j H q L + W U P U P x K i 3 l M K k a T r c A p z s U i o a 5 g Z f U d K b s x C + I 6 / Y l P 5 U F Q c P 9 H M C 1 4 I 3 G W t X p u f 1 d P u c / J U m 2 S W q L 0 e r u 1 + n H m F j o O z u j Y 4 4 p r 7 V 1 u G k y T e t 2 e o y r r 9 8 e 6 r u 5 X 6 H y 6 U 4 f k X y v C I 5 P 2 n t F B o 6 H 3 9 3 2 V N m M Q 1 O / / F h 5 L 8 d / / 7 / 0 z 8 / w F Q S w E C L Q A U A A I A C A C g I 8 J U c Z Y O C q U A A A D 3 A A A A E g A A A A A A A A A A A A A A A A A A A A A A Q 2 9 u Z m l n L 1 B h Y 2 t h Z 2 U u e G 1 s U E s B A i 0 A F A A C A A g A o C P C V A / K 6 a u k A A A A 6 Q A A A B M A A A A A A A A A A A A A A A A A 8 Q A A A F t D b 2 5 0 Z W 5 0 X 1 R 5 c G V z X S 5 4 b W x Q S w E C L Q A U A A I A C A C g I 8 J U 8 I m E G U 4 C A A C w D Q A A E w A A A A A A A A A A A A A A A A D i A Q A A R m 9 y b X V s Y X M v U 2 V j d G l v b j E u b V B L B Q Y A A A A A A w A D A M I A A A B 9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4 P g A A A A A A A J Y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b G l z d F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2 x p c 3 R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l l Y X I m c X V v d D s s J n F 1 b 3 Q 7 b W 9 u d G g m c X V v d D s s J n F 1 b 3 Q 7 b X F s X 2 5 1 b S Z x d W 9 0 O y w m c X V v d D t j b G 9 z Z W R f Z G V h b H M m c X V v d D s s J n F 1 b 3 Q 7 Y 2 9 u d m V y c 2 l v b l 9 y Y X R l J n F 1 b 3 Q 7 X S I g L z 4 8 R W 5 0 c n k g V H l w Z T 0 i R m l s b E N v b H V t b l R 5 c G V z I i B W Y W x 1 Z T 0 i c 0 F 3 T U R B d 1 U 9 I i A v P j x F b n R y e S B U e X B l P S J G a W x s T G F z d F V w Z G F 0 Z W Q i I F Z h b H V l P S J k M j A y M i 0 w N i 0 w M V Q w N j o z N z o w M S 4 z M D c 0 O T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Y z Y 4 O D I 4 O G Y t O W Y x N S 0 0 Z T F i L T g 3 Y T k t N z J m M D d m N T Z m N m V h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G l z d F 8 y L 0 F 1 d G 9 S Z W 1 v d m V k Q 2 9 s d W 1 u c z E u e 3 l l Y X I s M H 0 m c X V v d D s s J n F 1 b 3 Q 7 U 2 V j d G l v b j E v T 2 x p c 3 R f M i 9 B d X R v U m V t b 3 Z l Z E N v b H V t b n M x L n t t b 2 5 0 a C w x f S Z x d W 9 0 O y w m c X V v d D t T Z W N 0 a W 9 u M S 9 P b G l z d F 8 y L 0 F 1 d G 9 S Z W 1 v d m V k Q 2 9 s d W 1 u c z E u e 2 1 x b F 9 u d W 0 s M n 0 m c X V v d D s s J n F 1 b 3 Q 7 U 2 V j d G l v b j E v T 2 x p c 3 R f M i 9 B d X R v U m V t b 3 Z l Z E N v b H V t b n M x L n t j b G 9 z Z W R f Z G V h b H M s M 3 0 m c X V v d D s s J n F 1 b 3 Q 7 U 2 V j d G l v b j E v T 2 x p c 3 R f M i 9 B d X R v U m V t b 3 Z l Z E N v b H V t b n M x L n t j b 2 5 2 Z X J z a W 9 u X 3 J h d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2 x p c 3 R f M i 9 B d X R v U m V t b 3 Z l Z E N v b H V t b n M x L n t 5 Z W F y L D B 9 J n F 1 b 3 Q 7 L C Z x d W 9 0 O 1 N l Y 3 R p b 2 4 x L 0 9 s a X N 0 X z I v Q X V 0 b 1 J l b W 9 2 Z W R D b 2 x 1 b W 5 z M S 5 7 b W 9 u d G g s M X 0 m c X V v d D s s J n F 1 b 3 Q 7 U 2 V j d G l v b j E v T 2 x p c 3 R f M i 9 B d X R v U m V t b 3 Z l Z E N v b H V t b n M x L n t t c W x f b n V t L D J 9 J n F 1 b 3 Q 7 L C Z x d W 9 0 O 1 N l Y 3 R p b 2 4 x L 0 9 s a X N 0 X z I v Q X V 0 b 1 J l b W 9 2 Z W R D b 2 x 1 b W 5 z M S 5 7 Y 2 x v c 2 V k X 2 R l Y W x z L D N 9 J n F 1 b 3 Q 7 L C Z x d W 9 0 O 1 N l Y 3 R p b 2 4 x L 0 9 s a X N 0 X z I v Q X V 0 b 1 J l b W 9 2 Z W R D b 2 x 1 b W 5 z M S 5 7 Y 2 9 u d m V y c 2 l v b l 9 y Y X R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G l z d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s a X N 0 X z I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s a X N 0 X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G l z d F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2 x p c 3 R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F U M D g 6 M z U 6 M j Q u N j U 4 N z A x N l o i I C 8 + P E V u d H J 5 I F R 5 c G U 9 I k Z p b G x D b 2 x 1 b W 5 U e X B l c y I g V m F s d W U 9 I n N B d 0 1 E Q X d N R i I g L z 4 8 R W 5 0 c n k g V H l w Z T 0 i R m l s b E N v b H V t b k 5 h b W V z I i B W Y W x 1 Z T 0 i c 1 s m c X V v d D t 5 Z W F y J n F 1 b 3 Q 7 L C Z x d W 9 0 O 2 R h e X N 0 b 2 N v b n Z l c n Q m c X V v d D s s J n F 1 b 3 Q 7 b n V t X 3 N l b G x l c i Z x d W 9 0 O y w m c X V v d D t y d W 5 u a W 5 n X 3 R v d G F s X 3 N l b G x l c i Z x d W 9 0 O y w m c X V v d D t 0 b 3 R h b F 9 5 Z W F y b H l f c 2 V s b G V y J n F 1 b 3 Q 7 L C Z x d W 9 0 O 3 J 1 b m 5 p b m d f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s a X N 0 X z M v Q X V 0 b 1 J l b W 9 2 Z W R D b 2 x 1 b W 5 z M S 5 7 e W V h c i w w f S Z x d W 9 0 O y w m c X V v d D t T Z W N 0 a W 9 u M S 9 P b G l z d F 8 z L 0 F 1 d G 9 S Z W 1 v d m V k Q 2 9 s d W 1 u c z E u e 2 R h e X N 0 b 2 N v b n Z l c n Q s M X 0 m c X V v d D s s J n F 1 b 3 Q 7 U 2 V j d G l v b j E v T 2 x p c 3 R f M y 9 B d X R v U m V t b 3 Z l Z E N v b H V t b n M x L n t u d W 1 f c 2 V s b G V y L D J 9 J n F 1 b 3 Q 7 L C Z x d W 9 0 O 1 N l Y 3 R p b 2 4 x L 0 9 s a X N 0 X z M v Q X V 0 b 1 J l b W 9 2 Z W R D b 2 x 1 b W 5 z M S 5 7 c n V u b m l u Z 1 9 0 b 3 R h b F 9 z Z W x s Z X I s M 3 0 m c X V v d D s s J n F 1 b 3 Q 7 U 2 V j d G l v b j E v T 2 x p c 3 R f M y 9 B d X R v U m V t b 3 Z l Z E N v b H V t b n M x L n t 0 b 3 R h b F 9 5 Z W F y b H l f c 2 V s b G V y L D R 9 J n F 1 b 3 Q 7 L C Z x d W 9 0 O 1 N l Y 3 R p b 2 4 x L 0 9 s a X N 0 X z M v Q X V 0 b 1 J l b W 9 2 Z W R D b 2 x 1 b W 5 z M S 5 7 c n V u b m l u Z 1 9 w Z X J j Z W 5 0 Y W d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9 s a X N 0 X z M v Q X V 0 b 1 J l b W 9 2 Z W R D b 2 x 1 b W 5 z M S 5 7 e W V h c i w w f S Z x d W 9 0 O y w m c X V v d D t T Z W N 0 a W 9 u M S 9 P b G l z d F 8 z L 0 F 1 d G 9 S Z W 1 v d m V k Q 2 9 s d W 1 u c z E u e 2 R h e X N 0 b 2 N v b n Z l c n Q s M X 0 m c X V v d D s s J n F 1 b 3 Q 7 U 2 V j d G l v b j E v T 2 x p c 3 R f M y 9 B d X R v U m V t b 3 Z l Z E N v b H V t b n M x L n t u d W 1 f c 2 V s b G V y L D J 9 J n F 1 b 3 Q 7 L C Z x d W 9 0 O 1 N l Y 3 R p b 2 4 x L 0 9 s a X N 0 X z M v Q X V 0 b 1 J l b W 9 2 Z W R D b 2 x 1 b W 5 z M S 5 7 c n V u b m l u Z 1 9 0 b 3 R h b F 9 z Z W x s Z X I s M 3 0 m c X V v d D s s J n F 1 b 3 Q 7 U 2 V j d G l v b j E v T 2 x p c 3 R f M y 9 B d X R v U m V t b 3 Z l Z E N v b H V t b n M x L n t 0 b 3 R h b F 9 5 Z W F y b H l f c 2 V s b G V y L D R 9 J n F 1 b 3 Q 7 L C Z x d W 9 0 O 1 N l Y 3 R p b 2 4 x L 0 9 s a X N 0 X z M v Q X V 0 b 1 J l b W 9 2 Z W R D b 2 x 1 b W 5 z M S 5 7 c n V u b m l u Z 1 9 w Z X J j Z W 5 0 Y W d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G l z d F 8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s a X N 0 X z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x p c 3 R f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s a X N 0 X z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2 x p c 3 R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x V D E 1 O j A 3 O j I w L j c 2 N T M 1 O T h a I i A v P j x F b n R y e S B U e X B l P S J G a W x s Q 2 9 s d W 1 u V H l w Z X M i I F Z h b H V l P S J z Q m d N P S I g L z 4 8 R W 5 0 c n k g V H l w Z T 0 i R m l s b E N v b H V t b k 5 h b W V z I i B W Y W x 1 Z T 0 i c 1 s m c X V v d D t s Z W F k X 2 J l a G F 2 a W 9 1 c l 9 w c m 9 m a W x l J n F 1 b 3 Q 7 L C Z x d W 9 0 O 2 5 1 b V 9 j b G 9 z Z W R f Z G V h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G l z d F 8 0 L 0 F 1 d G 9 S Z W 1 v d m V k Q 2 9 s d W 1 u c z E u e 2 x l Y W R f Y m V o Y X Z p b 3 V y X 3 B y b 2 Z p b G U s M H 0 m c X V v d D s s J n F 1 b 3 Q 7 U 2 V j d G l v b j E v T 2 x p c 3 R f N C 9 B d X R v U m V t b 3 Z l Z E N v b H V t b n M x L n t u d W 1 f Y 2 x v c 2 V k X 2 R l Y W x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9 s a X N 0 X z Q v Q X V 0 b 1 J l b W 9 2 Z W R D b 2 x 1 b W 5 z M S 5 7 b G V h Z F 9 i Z W h h d m l v d X J f c H J v Z m l s Z S w w f S Z x d W 9 0 O y w m c X V v d D t T Z W N 0 a W 9 u M S 9 P b G l z d F 8 0 L 0 F 1 d G 9 S Z W 1 v d m V k Q 2 9 s d W 1 u c z E u e 2 5 1 b V 9 j b G 9 z Z W R f Z G V h b H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s a X N 0 X z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x p c 3 R f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G l z d F 8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x p c 3 R f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s a X N 0 X z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M V Q x O D o 1 O T o x N C 4 3 N D c 4 N j I 1 W i I g L z 4 8 R W 5 0 c n k g V H l w Z T 0 i R m l s b E N v b H V t b l R 5 c G V z I i B W Y W x 1 Z T 0 i c 0 J n T T 0 i I C 8 + P E V u d H J 5 I F R 5 c G U 9 I k Z p b G x D b 2 x 1 b W 5 O Y W 1 l c y I g V m F s d W U 9 I n N b J n F 1 b 3 Q 7 b 3 J p Z 2 l u J n F 1 b 3 Q 7 L C Z x d W 9 0 O 2 5 1 b V 9 s Z W F k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s a X N 0 X z E g K D I p L 0 F 1 d G 9 S Z W 1 v d m V k Q 2 9 s d W 1 u c z E u e 2 9 y a W d p b i w w f S Z x d W 9 0 O y w m c X V v d D t T Z W N 0 a W 9 u M S 9 P b G l z d F 8 x I C g y K S 9 B d X R v U m V t b 3 Z l Z E N v b H V t b n M x L n t u d W 1 f b G V h Z H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2 x p c 3 R f M S A o M i k v Q X V 0 b 1 J l b W 9 2 Z W R D b 2 x 1 b W 5 z M S 5 7 b 3 J p Z 2 l u L D B 9 J n F 1 b 3 Q 7 L C Z x d W 9 0 O 1 N l Y 3 R p b 2 4 x L 0 9 s a X N 0 X z E g K D I p L 0 F 1 d G 9 S Z W 1 v d m V k Q 2 9 s d W 1 u c z E u e 2 5 1 b V 9 s Z W F k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2 x p c 3 R f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G l z d F 8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s a X N 0 X z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G l z d F 8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2 x p c 3 R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M V Q x O T o 1 M D o z M C 4 y M T A 5 M j Q y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G l z d F 8 1 L 0 F 1 d G 9 S Z W 1 v d m V k Q 2 9 s d W 1 u c z E u e 0 N v b H V t b j E s M H 0 m c X V v d D s s J n F 1 b 3 Q 7 U 2 V j d G l v b j E v T 2 x p c 3 R f N S 9 B d X R v U m V t b 3 Z l Z E N v b H V t b n M x L n t D b 2 x 1 b W 4 y L D F 9 J n F 1 b 3 Q 7 L C Z x d W 9 0 O 1 N l Y 3 R p b 2 4 x L 0 9 s a X N 0 X z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b G l z d F 8 1 L 0 F 1 d G 9 S Z W 1 v d m V k Q 2 9 s d W 1 u c z E u e 0 N v b H V t b j E s M H 0 m c X V v d D s s J n F 1 b 3 Q 7 U 2 V j d G l v b j E v T 2 x p c 3 R f N S 9 B d X R v U m V t b 3 Z l Z E N v b H V t b n M x L n t D b 2 x 1 b W 4 y L D F 9 J n F 1 b 3 Q 7 L C Z x d W 9 0 O 1 N l Y 3 R p b 2 4 x L 0 9 s a X N 0 X z U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2 x p c 3 R f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G l z d F 8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x p c 3 R f N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s a X N 0 X z Z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M V Q y M D o y N z o x N S 4 w N T A 5 M T A 3 W i I g L z 4 8 R W 5 0 c n k g V H l w Z T 0 i R m l s b E N v b H V t b l R 5 c G V z I i B W Y W x 1 Z T 0 i c 0 F 3 W U d B d z 0 9 I i A v P j x F b n R y e S B U e X B l P S J G a W x s Q 2 9 s d W 1 u T m F t Z X M i I F Z h b H V l P S J z W y Z x d W 9 0 O 3 J h b m s m c X V v d D s s J n F 1 b 3 Q 7 c 3 J f a W Q m c X V v d D s s J n F 1 b 3 Q 7 b G V h Z F 9 i Z W h h d m l v d X J f c H J v Z m l s Z S Z x d W 9 0 O y w m c X V v d D t u d W 1 f Y 2 x v c 2 V k X 2 R l Y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2 x p c 3 R f N i A o M i k v Q X V 0 b 1 J l b W 9 2 Z W R D b 2 x 1 b W 5 z M S 5 7 c m F u a y w w f S Z x d W 9 0 O y w m c X V v d D t T Z W N 0 a W 9 u M S 9 P b G l z d F 8 2 I C g y K S 9 B d X R v U m V t b 3 Z l Z E N v b H V t b n M x L n t z c l 9 p Z C w x f S Z x d W 9 0 O y w m c X V v d D t T Z W N 0 a W 9 u M S 9 P b G l z d F 8 2 I C g y K S 9 B d X R v U m V t b 3 Z l Z E N v b H V t b n M x L n t s Z W F k X 2 J l a G F 2 a W 9 1 c l 9 w c m 9 m a W x l L D J 9 J n F 1 b 3 Q 7 L C Z x d W 9 0 O 1 N l Y 3 R p b 2 4 x L 0 9 s a X N 0 X z Y g K D I p L 0 F 1 d G 9 S Z W 1 v d m V k Q 2 9 s d W 1 u c z E u e 2 5 1 b V 9 j b G 9 z Z W R f Z G V h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2 x p c 3 R f N i A o M i k v Q X V 0 b 1 J l b W 9 2 Z W R D b 2 x 1 b W 5 z M S 5 7 c m F u a y w w f S Z x d W 9 0 O y w m c X V v d D t T Z W N 0 a W 9 u M S 9 P b G l z d F 8 2 I C g y K S 9 B d X R v U m V t b 3 Z l Z E N v b H V t b n M x L n t z c l 9 p Z C w x f S Z x d W 9 0 O y w m c X V v d D t T Z W N 0 a W 9 u M S 9 P b G l z d F 8 2 I C g y K S 9 B d X R v U m V t b 3 Z l Z E N v b H V t b n M x L n t s Z W F k X 2 J l a G F 2 a W 9 1 c l 9 w c m 9 m a W x l L D J 9 J n F 1 b 3 Q 7 L C Z x d W 9 0 O 1 N l Y 3 R p b 2 4 x L 0 9 s a X N 0 X z Y g K D I p L 0 F 1 d G 9 S Z W 1 v d m V k Q 2 9 s d W 1 u c z E u e 2 5 1 b V 9 j b G 9 z Z W R f Z G V h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s a X N 0 X z Y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x p c 3 R f N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G l z d F 8 2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x p c 3 R f N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9 s a X N 0 X z Z f X z I y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F U M j A 6 M j c 6 M T U u M D U w O T E w N 1 o i I C 8 + P E V u d H J 5 I F R 5 c G U 9 I k Z p b G x D b 2 x 1 b W 5 U e X B l c y I g V m F s d W U 9 I n N B d 1 l H Q X c 9 P S I g L z 4 8 R W 5 0 c n k g V H l w Z T 0 i R m l s b E N v b H V t b k 5 h b W V z I i B W Y W x 1 Z T 0 i c 1 s m c X V v d D t y Y W 5 r J n F 1 b 3 Q 7 L C Z x d W 9 0 O 3 N y X 2 l k J n F 1 b 3 Q 7 L C Z x d W 9 0 O 2 x l Y W R f Y m V o Y X Z p b 3 V y X 3 B y b 2 Z p b G U m c X V v d D s s J n F 1 b 3 Q 7 b n V t X 2 N s b 3 N l Z F 9 k Z W F s c y Z x d W 9 0 O 1 0 i I C 8 + P E V u d H J 5 I F R 5 c G U 9 I k Z p b G x T d G F 0 d X M i I F Z h b H V l P S J z Q 2 9 t c G x l d G U i I C 8 + P E V u d H J 5 I F R 5 c G U 9 I k Z p b G x D b 3 V u d C I g V m F s d W U 9 I m w 2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G l z d F 8 2 I C g y K S 9 B d X R v U m V t b 3 Z l Z E N v b H V t b n M x L n t y Y W 5 r L D B 9 J n F 1 b 3 Q 7 L C Z x d W 9 0 O 1 N l Y 3 R p b 2 4 x L 0 9 s a X N 0 X z Y g K D I p L 0 F 1 d G 9 S Z W 1 v d m V k Q 2 9 s d W 1 u c z E u e 3 N y X 2 l k L D F 9 J n F 1 b 3 Q 7 L C Z x d W 9 0 O 1 N l Y 3 R p b 2 4 x L 0 9 s a X N 0 X z Y g K D I p L 0 F 1 d G 9 S Z W 1 v d m V k Q 2 9 s d W 1 u c z E u e 2 x l Y W R f Y m V o Y X Z p b 3 V y X 3 B y b 2 Z p b G U s M n 0 m c X V v d D s s J n F 1 b 3 Q 7 U 2 V j d G l v b j E v T 2 x p c 3 R f N i A o M i k v Q X V 0 b 1 J l b W 9 2 Z W R D b 2 x 1 b W 5 z M S 5 7 b n V t X 2 N s b 3 N l Z F 9 k Z W F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b G l z d F 8 2 I C g y K S 9 B d X R v U m V t b 3 Z l Z E N v b H V t b n M x L n t y Y W 5 r L D B 9 J n F 1 b 3 Q 7 L C Z x d W 9 0 O 1 N l Y 3 R p b 2 4 x L 0 9 s a X N 0 X z Y g K D I p L 0 F 1 d G 9 S Z W 1 v d m V k Q 2 9 s d W 1 u c z E u e 3 N y X 2 l k L D F 9 J n F 1 b 3 Q 7 L C Z x d W 9 0 O 1 N l Y 3 R p b 2 4 x L 0 9 s a X N 0 X z Y g K D I p L 0 F 1 d G 9 S Z W 1 v d m V k Q 2 9 s d W 1 u c z E u e 2 x l Y W R f Y m V o Y X Z p b 3 V y X 3 B y b 2 Z p b G U s M n 0 m c X V v d D s s J n F 1 b 3 Q 7 U 2 V j d G l v b j E v T 2 x p c 3 R f N i A o M i k v Q X V 0 b 1 J l b W 9 2 Z W R D b 2 x 1 b W 5 z M S 5 7 b n V t X 2 N s b 3 N l Z F 9 k Z W F s c y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s a X N 0 X z Y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x p c 3 R f N i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G l z d F 8 2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F S 8 M 6 C u 5 h B k 9 p i R G I e 0 m w A A A A A A g A A A A A A E G Y A A A A B A A A g A A A A l 4 6 S f 8 e Z c L J T U G N l z Y Q 8 R p E o F 1 e U p I O 5 i Z 2 W s d Y f Y K o A A A A A D o A A A A A C A A A g A A A A 9 0 n 5 r N Q q Y t q w f H 2 0 f E 8 k 4 k C u n R R M I i B O k 4 d b 8 8 w V t L x Q A A A A 9 m E u s x o i 8 0 K m L m R N 4 C L J Q B 8 g 8 g U B E O 8 o l u N D 0 j W g m k 9 b N a O r G F C u + W J q Z i J y N D v w E 8 R Z q 1 / B B g 2 8 Q L g n B 5 8 0 B 0 v K o S e w B O l d N b h E H 8 M A G V p A A A A A S Z P + 1 g z T v p 5 / n B J x E X N 4 T 4 h 1 3 6 0 t E m g R L o 2 T P R A I a t j P R w i S 9 O D m m v T W h d X f Y Z Y T P d I 9 k X r L q c q B 8 k 5 M P 2 s J r w = = < / D a t a M a s h u p > 
</file>

<file path=customXml/itemProps1.xml><?xml version="1.0" encoding="utf-8"?>
<ds:datastoreItem xmlns:ds="http://schemas.openxmlformats.org/officeDocument/2006/customXml" ds:itemID="{96F9BEEE-7EC6-4543-B053-F63709FF37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Olist_6</vt:lpstr>
      <vt:lpstr>Olist_5</vt:lpstr>
      <vt:lpstr>Olist_4</vt:lpstr>
      <vt:lpstr>Olist_3</vt:lpstr>
      <vt:lpstr>Olist_2</vt:lpstr>
      <vt:lpstr>Olist_1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Rouwen Li</dc:creator>
  <cp:lastModifiedBy>rouwen</cp:lastModifiedBy>
  <dcterms:created xsi:type="dcterms:W3CDTF">2015-06-05T18:17:20Z</dcterms:created>
  <dcterms:modified xsi:type="dcterms:W3CDTF">2022-06-02T08:12:28Z</dcterms:modified>
</cp:coreProperties>
</file>